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yordanova\Documents\D\ДОГОВАРЯНЕ_3.004\СПИСЪК НА ОПЕРАЦИИТЕ ЗА ПУБЛИКУВАНЕ\Публикуван списък на операциите\"/>
    </mc:Choice>
  </mc:AlternateContent>
  <bookViews>
    <workbookView xWindow="0" yWindow="0" windowWidth="28800" windowHeight="12450"/>
  </bookViews>
  <sheets>
    <sheet name="Sheet1" sheetId="1" r:id="rId1"/>
  </sheets>
  <definedNames>
    <definedName name="_xlnm._FilterDatabase" localSheetId="0" hidden="1">Sheet1!$B$2:$P$862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<sst xmlns="http://schemas.openxmlformats.org/spreadsheetml/2006/main" count="526" uniqueCount="297">
  <si>
    <t>Отраслова принадлежност КИД / Economic activity code</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</si>
  <si>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</si>
  <si>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</si>
  <si>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</si>
  <si>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Обобщение на операцията / 
Summary of the operation</t>
  </si>
  <si>
    <t xml:space="preserve">Наименование на проекта /
Name of operation </t>
  </si>
  <si>
    <t>Място на изпълнение / Place of implementation</t>
  </si>
  <si>
    <t>Област на интервенция / 
Category of intervention</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</si>
  <si>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</si>
  <si>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</si>
  <si>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</si>
  <si>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 xml:space="preserve"> Номер на проектното досие / Reference number of project proposal</t>
  </si>
  <si>
    <t>Бенефициер /Beneficiary</t>
  </si>
  <si>
    <t>Единен идентификационен код / UIC</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</si>
  <si>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</si>
  <si>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Процент на съфинансиране от Съюза /Union co-financing rate</t>
  </si>
  <si>
    <t>22.23 Производство на дограма и други изделия от пластмаси за строителството</t>
  </si>
  <si>
    <t>Технологична модернизация в предприятието</t>
  </si>
  <si>
    <t>България, Северна и югоизточна България (BG3), Югоизточен (BG34), Бургас (BG341), Бургас, гр.Бургас</t>
  </si>
  <si>
    <t>015 Стопанско развитие и интернационализация на МСП, включително производствени инвестиции</t>
  </si>
  <si>
    <t>27.40 Производство на лампи и осветители</t>
  </si>
  <si>
    <t>България, Югозападна и южно-централна България (BG4), Южен централен (BG42), Пловдив (BG421), Пловдив, гр.Пловдив</t>
  </si>
  <si>
    <t>27.90 Производство на други електрически съоръжения</t>
  </si>
  <si>
    <t>България, Югозападна и южно-централна България (BG4), Южен централен (BG42), Пазарджик (BG423), Пазарджик, гр.Пазарджик</t>
  </si>
  <si>
    <t>България, Северна и югоизточна България (BG3), Североизточен (BG33), Шумен (BG333), Шумен, гр.Шумен</t>
  </si>
  <si>
    <t>България, Северна и югоизточна България (BG3), Югоизточен (BG34), Стара Загора (BG344), Стара Загора, гр.Стара Загора</t>
  </si>
  <si>
    <t>14.19 Производство на друго облекло и допълнения за облекло</t>
  </si>
  <si>
    <t>България, Югозападна и южно-централна България (BG4), Югозападен (BG41), София-Град (BG411), Столична, гр.София</t>
  </si>
  <si>
    <t>България, Северна и югоизточна България (BG3), Северен централен (BG32), Русе (BG323), Русе, гр.Русе</t>
  </si>
  <si>
    <t>25.99 Производство на други метални изделия, некласифицирани другаде</t>
  </si>
  <si>
    <t>България, Северна и югоизточна България (BG3), Северен централен (BG32), Велико Търново (BG321), Горна Оряховица, гр.Горна Оряховица</t>
  </si>
  <si>
    <t>62.02 Консултантска дейност по информационни технологии</t>
  </si>
  <si>
    <t>28.99 Производство на други машини със специално предназначение, некласифицирани другаде</t>
  </si>
  <si>
    <t>България, Югозападна и южно-централна България (BG4), Югозападен (BG41), София-Област (BG412), Ботевград, гр.Ботевград</t>
  </si>
  <si>
    <t>България, Северна и югоизточна България (BG3), Северозападен (BG31), Ловеч (BG315), Троян, гр.Троян</t>
  </si>
  <si>
    <t>22.22 Производство на опаковки от пластмаси</t>
  </si>
  <si>
    <t>България, Югозападна и южно-централна България (BG4), Южен централен (BG42), Пловдив (BG421), Асеновград, гр.Асеновград</t>
  </si>
  <si>
    <t>62.01 Компютърно програмиране</t>
  </si>
  <si>
    <t>26.12 Производство на монтирани печатни платки</t>
  </si>
  <si>
    <t>България, Северна и югоизточна България (BG3), Северен централен (BG32), Габрово (BG322), Габрово, гр.Габрово</t>
  </si>
  <si>
    <t>28.22 Производство на подемно-транспортни машини</t>
  </si>
  <si>
    <t>38.11 Събиране на неопасни отпадъци</t>
  </si>
  <si>
    <t>28.41 Производство на машини за обработка на метал</t>
  </si>
  <si>
    <t>България, Северна и югоизточна България (BG3), Североизточен (BG33), Варна (BG331), Варна, гр.Варна</t>
  </si>
  <si>
    <t>29.32 Производство на други части и принадлежности за автомобили</t>
  </si>
  <si>
    <t>България, Югозападна и южно-централна България (BG4), Югозападен (BG41), София-Област (BG412), Божурище, гр.Божурище</t>
  </si>
  <si>
    <t>26.11 Производство на електронни елементи</t>
  </si>
  <si>
    <t>18.12 Печатане на други издания и печатни продукти</t>
  </si>
  <si>
    <t>72.19 Научноизследователска и развойна дейност в областта на естествените, медицинските, селскостопанските и техническите науки, без биотехнологиите</t>
  </si>
  <si>
    <t>28.13 Производство на други помпи и компресори</t>
  </si>
  <si>
    <t>28.93 Производство на машини и оборудване за преработка на храни, напитки и тютюн</t>
  </si>
  <si>
    <t>28.29 Производство на други машини с общо предназначение, некласифицирани другаде</t>
  </si>
  <si>
    <t>28.30 Производство на машини за селското и горското стопанство</t>
  </si>
  <si>
    <t>България, Северна и югоизточна България (BG3), Североизточен (BG33), Търговище (BG334), Търговище, гр.Търговище</t>
  </si>
  <si>
    <t>20.42 Производство на парфюми и тоалетни продукти</t>
  </si>
  <si>
    <t>България, Северна и югоизточна България (BG3), Северозападен (BG31), Монтана (BG312), Монтана, гр.Монтана</t>
  </si>
  <si>
    <t>31.01 Производство на мебели за офиси и магазини</t>
  </si>
  <si>
    <t>38.32 Рециклиране на сортирани отпадъци</t>
  </si>
  <si>
    <t>20.16 Производство на полимери в първични форми</t>
  </si>
  <si>
    <t>България, Югозападна и южно-централна България (BG4), Югозападен (BG41), Кюстендил (BG415), Дупница, гр.Дупница</t>
  </si>
  <si>
    <t>България, Югозападна и южно-централна България (BG4), Южен централен (BG42), Хасково (BG422), Хасково, гр.Хасково</t>
  </si>
  <si>
    <t>10.72 Производство на сухари, бисквити и сухи сладкарски изделия</t>
  </si>
  <si>
    <t>25.61 Повърхностно обработване и нанасяне на покритие върху метал</t>
  </si>
  <si>
    <t>27.51 Производство на битови електроуреди</t>
  </si>
  <si>
    <t>27.11 Производство на електрически двигатели, генератори и трансформатори</t>
  </si>
  <si>
    <t>България, Югозападна и южно-централна България (BG4), Югозападен (BG41), София-Област (BG412), Божурище, с.Гурмазово</t>
  </si>
  <si>
    <t>България, Северна и югоизточна България (BG3), Северозападен (BG31), Плевен (BG314), Плевен, гр.Плевен</t>
  </si>
  <si>
    <t>30.92 Производство на велосипеди и инвалидни колички</t>
  </si>
  <si>
    <t>България, Югозападна и южно-централна България (BG4), Югозападен (BG41), София-Област (BG412), Елин Пелин, гр.Елин Пелин</t>
  </si>
  <si>
    <t>България, Северна и югоизточна България (BG3), Северозападен (BG31), Враца (BG313), Оряхово, гр.Оряхово</t>
  </si>
  <si>
    <t>21.20 Производство на лекарствени продукти</t>
  </si>
  <si>
    <t>71.11 Архитектурни дейности</t>
  </si>
  <si>
    <t>31.02 Производство на кухненски мебели</t>
  </si>
  <si>
    <t>20.30 Производство на бои, лакове и подобни продукти, печатарско мастило и китове</t>
  </si>
  <si>
    <t>16.23 Производство на дограма и други изделия от дървен материал за строителството</t>
  </si>
  <si>
    <t>България, Югозападна и южно-централна България (BG4), Югозападен (BG41), Кюстендил (BG415), Кюстендил, гр.Кюстендил</t>
  </si>
  <si>
    <t>27.33 Производство на електроинсталационни изделия</t>
  </si>
  <si>
    <t>България, Югозападна и южно-централна България (BG4), Южен централен (BG42), Пловдив (BG421), Съединение, гр.Съединение</t>
  </si>
  <si>
    <t>16.21 Производство на фурнир и дървесни плочи</t>
  </si>
  <si>
    <t>България, Югозападна и южно-централна България (BG4), Южен централен (BG42), Пловдив (BG421), Карлово, с.Ведраре</t>
  </si>
  <si>
    <t>България, Северна и югоизточна България (BG3), Северозападен (BG31), Видин (BG311), Видин, гр.Видин</t>
  </si>
  <si>
    <t>България, Югозападна и южно-централна България (BG4), Югозападен (BG41), Благоевград (BG413), Сандански, гр.Сандански</t>
  </si>
  <si>
    <t>България, Югозападна и южно-централна България (BG4), Южен централен (BG42), Пловдив (BG421), Родопи, с.Браниполе</t>
  </si>
  <si>
    <t>14.14 Производство на долно облекло</t>
  </si>
  <si>
    <t>BG-RRP-3.004-0029</t>
  </si>
  <si>
    <t>Е.П.КОН ООД</t>
  </si>
  <si>
    <t>175180848</t>
  </si>
  <si>
    <t>BG-RRP-3.004-0183</t>
  </si>
  <si>
    <t>ИНТЕЛИДЖЪНТ СИСТЕМС БЪЛГАРИЯ ЕООД</t>
  </si>
  <si>
    <t>131201760</t>
  </si>
  <si>
    <t>BG-RRP-3.004-0317</t>
  </si>
  <si>
    <t>ЕТ ДАРС-91 - ДИМИТЪР СЪБКОВ</t>
  </si>
  <si>
    <t>030183835</t>
  </si>
  <si>
    <t>BG-RRP-3.004-0381</t>
  </si>
  <si>
    <t>ХОВАГ ЕООД</t>
  </si>
  <si>
    <t>203297466</t>
  </si>
  <si>
    <t>BG-RRP-3.004-0528</t>
  </si>
  <si>
    <t>ДЖЕЙ ПОЙНТ ООД</t>
  </si>
  <si>
    <t>131145678</t>
  </si>
  <si>
    <t>BG-RRP-3.004-0536</t>
  </si>
  <si>
    <t>МАШИН - КОМЕРС ООД</t>
  </si>
  <si>
    <t>833018120</t>
  </si>
  <si>
    <t>BG-RRP-3.004-0584</t>
  </si>
  <si>
    <t>ФАРМА АД</t>
  </si>
  <si>
    <t>819364285</t>
  </si>
  <si>
    <t>BG-RRP-3.004-0620</t>
  </si>
  <si>
    <t>БУЛМАРК ООД</t>
  </si>
  <si>
    <t>814180096</t>
  </si>
  <si>
    <t>BG-RRP-3.004-0628</t>
  </si>
  <si>
    <t>ХЕМИМОНД АД</t>
  </si>
  <si>
    <t>121901351</t>
  </si>
  <si>
    <t>BG-RRP-3.004-0654</t>
  </si>
  <si>
    <t>АСА 2000 ГРУП ЕООД</t>
  </si>
  <si>
    <t>204487333</t>
  </si>
  <si>
    <t>BG-RRP-3.004-0745</t>
  </si>
  <si>
    <t>ЕС БИ ЕС ДИЗАЙН ООД</t>
  </si>
  <si>
    <t>148041762</t>
  </si>
  <si>
    <t>BG-RRP-3.004-0754</t>
  </si>
  <si>
    <t>БИОТРЕЙД БЪЛГАРИЯ ООД</t>
  </si>
  <si>
    <t>131498703</t>
  </si>
  <si>
    <t>BG-RRP-3.004-0857</t>
  </si>
  <si>
    <t>КЛИМАТРОНИК ЕООД</t>
  </si>
  <si>
    <t>175340669</t>
  </si>
  <si>
    <t>BG-RRP-3.004-0870</t>
  </si>
  <si>
    <t>Нобел Интернешънъл ЕАД</t>
  </si>
  <si>
    <t>202158922</t>
  </si>
  <si>
    <t>BG-RRP-3.004-0906</t>
  </si>
  <si>
    <t>ЕКОГАЛВАНИК ЕООД</t>
  </si>
  <si>
    <t>117623234</t>
  </si>
  <si>
    <t>BG-RRP-3.004-1089</t>
  </si>
  <si>
    <t>Е-АРХ ООД</t>
  </si>
  <si>
    <t>103946544</t>
  </si>
  <si>
    <t>BG-RRP-3.004-1113</t>
  </si>
  <si>
    <t>"СТС ХОЛДИНГ ГРУП" ООД</t>
  </si>
  <si>
    <t>107036434</t>
  </si>
  <si>
    <t>BG-RRP-3.004-1163</t>
  </si>
  <si>
    <t>ТЕХНИЧЕСКИ КОМПОНЕНТИ БЪЛГАРИЯ ЕООД</t>
  </si>
  <si>
    <t>105568399</t>
  </si>
  <si>
    <t>BG-RRP-3.004-1172</t>
  </si>
  <si>
    <t>ХЕДОН ЕООД</t>
  </si>
  <si>
    <t>203579259</t>
  </si>
  <si>
    <t>BG-RRP-3.004-1258</t>
  </si>
  <si>
    <t>АТРА - 96 ООД</t>
  </si>
  <si>
    <t>115062959</t>
  </si>
  <si>
    <t>BG-RRP-3.004-1363</t>
  </si>
  <si>
    <t>БОННЕР ООД</t>
  </si>
  <si>
    <t>115745150</t>
  </si>
  <si>
    <t>BG-RRP-3.004-1452</t>
  </si>
  <si>
    <t>УЮТ - СТИЛ ЕООД</t>
  </si>
  <si>
    <t>131382225</t>
  </si>
  <si>
    <t>BG-RRP-3.004-1483</t>
  </si>
  <si>
    <t>БАЛКАНКАР-ЗАРЯ АД</t>
  </si>
  <si>
    <t>814191256</t>
  </si>
  <si>
    <t>BG-RRP-3.004-1558</t>
  </si>
  <si>
    <t>УНИТРЕЙД ПВ ООД</t>
  </si>
  <si>
    <t>130910844</t>
  </si>
  <si>
    <t>BG-RRP-3.004-1561</t>
  </si>
  <si>
    <t>"Родина-Хасково" АД</t>
  </si>
  <si>
    <t>126039399</t>
  </si>
  <si>
    <t>BG-RRP-3.004-1618</t>
  </si>
  <si>
    <t>МЕТАЛТЕХНИК АД</t>
  </si>
  <si>
    <t>106010269</t>
  </si>
  <si>
    <t>BG-RRP-3.004-1653</t>
  </si>
  <si>
    <t>ФИН ФУУД ЕООД</t>
  </si>
  <si>
    <t>204795142</t>
  </si>
  <si>
    <t>BG-RRP-3.004-1683</t>
  </si>
  <si>
    <t>АГАРИКУС БГ ООД</t>
  </si>
  <si>
    <t>200391056</t>
  </si>
  <si>
    <t>BG-RRP-3.004-1724</t>
  </si>
  <si>
    <t>РЕКАРПЛАСТ 2006 ООД</t>
  </si>
  <si>
    <t>148081041</t>
  </si>
  <si>
    <t>BG-RRP-3.004-1725</t>
  </si>
  <si>
    <t>РЕАЛМЕТ МСС ИНОВЕЙШЪН ГРУП ЕООД</t>
  </si>
  <si>
    <t>202440648</t>
  </si>
  <si>
    <t>BG-RRP-3.004-1729</t>
  </si>
  <si>
    <t>ОЛИМПИЯ ФЕШЪН ООД</t>
  </si>
  <si>
    <t>200243545</t>
  </si>
  <si>
    <t>BG-RRP-3.004-1759</t>
  </si>
  <si>
    <t>ИТД ЕООД</t>
  </si>
  <si>
    <t>115032923</t>
  </si>
  <si>
    <t>BG-RRP-3.004-1760</t>
  </si>
  <si>
    <t>ФАРСЕТ ЕООД</t>
  </si>
  <si>
    <t>121078747</t>
  </si>
  <si>
    <t>BG-RRP-3.004-1763</t>
  </si>
  <si>
    <t>СЕЛТ ООД</t>
  </si>
  <si>
    <t>825327640</t>
  </si>
  <si>
    <t>BG-RRP-3.004-1764</t>
  </si>
  <si>
    <t>ЛИРЕКС БС АД</t>
  </si>
  <si>
    <t>204622208</t>
  </si>
  <si>
    <t>BG-RRP-3.004-1796</t>
  </si>
  <si>
    <t>КОМАК МЕДИКАЛ ООД</t>
  </si>
  <si>
    <t>103174683</t>
  </si>
  <si>
    <t>BG-RRP-3.004-1845</t>
  </si>
  <si>
    <t>БАЛКАНСКА ЗВЕЗДА ЕООД</t>
  </si>
  <si>
    <t>820146967</t>
  </si>
  <si>
    <t>BG-RRP-3.004-1882</t>
  </si>
  <si>
    <t>ЗАРАМАК ЕООД</t>
  </si>
  <si>
    <t>201569063</t>
  </si>
  <si>
    <t>BG-RRP-3.004-1914</t>
  </si>
  <si>
    <t>ВЕЛОМАНИЯ ЕООД</t>
  </si>
  <si>
    <t>121798378</t>
  </si>
  <si>
    <t>BG-RRP-3.004-1931</t>
  </si>
  <si>
    <t>ЕКОИНВЕСТ ЕООД</t>
  </si>
  <si>
    <t>115784420</t>
  </si>
  <si>
    <t>BG-RRP-3.004-1953</t>
  </si>
  <si>
    <t>НАК МАШ 97 ООД</t>
  </si>
  <si>
    <t>122058078</t>
  </si>
  <si>
    <t>BG-RRP-3.004-1994</t>
  </si>
  <si>
    <t>ЛМП-БЪЛГАРИЯ ООД</t>
  </si>
  <si>
    <t>200062541</t>
  </si>
  <si>
    <t>BG-RRP-3.004-2109</t>
  </si>
  <si>
    <t>ЕКОР ЕООД</t>
  </si>
  <si>
    <t>123747927</t>
  </si>
  <si>
    <t>BG-RRP-3.004-2129</t>
  </si>
  <si>
    <t>"УНИТРЕЙД-БГ" ООД</t>
  </si>
  <si>
    <t>130067422</t>
  </si>
  <si>
    <t>BG-RRP-3.004-2179</t>
  </si>
  <si>
    <t>БКК - 95 ООД</t>
  </si>
  <si>
    <t>821177595</t>
  </si>
  <si>
    <t>BG-RRP-3.004-2283</t>
  </si>
  <si>
    <t>Марица Полимер ООД</t>
  </si>
  <si>
    <t>204986553</t>
  </si>
  <si>
    <t>BG-RRP-3.004-2329</t>
  </si>
  <si>
    <t>АТЕЛИЕ СЕРАФИМОВ - АРХИТЕКТИ ООД</t>
  </si>
  <si>
    <t>121612261</t>
  </si>
  <si>
    <t>BG-RRP-3.004-2453</t>
  </si>
  <si>
    <t>МЕК електроникс продъкшън ООД</t>
  </si>
  <si>
    <t>204447303</t>
  </si>
  <si>
    <t>BG-RRP-3.004-2485</t>
  </si>
  <si>
    <t>РАИС ООД</t>
  </si>
  <si>
    <t>822118967</t>
  </si>
  <si>
    <t>BG-RRP-3.004-2493</t>
  </si>
  <si>
    <t>ДИ ДЖИ ЕР ИНТЕРНЕШЪНЪЛ ЕООД</t>
  </si>
  <si>
    <t>115876032</t>
  </si>
  <si>
    <t>BG-RRP-3.004-2521</t>
  </si>
  <si>
    <t>ИНТЕРПЛАСТ-ГРУП-2011 ООД</t>
  </si>
  <si>
    <t>201449854</t>
  </si>
  <si>
    <t>38.21 Обработване и обезвреждане на неопасни отпадъци</t>
  </si>
  <si>
    <t xml:space="preserve">Проект "Технологична модернизация в предприятието" е насочен към кандидатстване за закупване  на Специализирана линия за производство на колоездачни екипи. Дейността на фирмата е производство на колоездачни екипи. Едно от най големите предизвикателства пред нашата компания е да модернизира своето производство чрез придобиване на нова техника. С реализацията на проектно предложение се очаква да се постигне подобряване ефикасността  и  по-висока производителност на производственият процес  във фабриката както и  възстановяване на  потенциала на нашето предприятие  от периода преди възникването на COVID пандемията чрез цифровизацията на производственият процес постигнато благодарение на закупуването на новата техника заложена като инвестиция в настоящото проектно предложение. 
</t>
  </si>
  <si>
    <t>Интелиджънт Системс България ЕООД е водещ интегратор на ERP, CRM и BI софтуерни решения за управление на бизнеса. Фирмата е в ТОП 5% от най-успешните Microsoft Dynamics партньори в цял свят. Внедрила е ERP, CRM и BI решения в над 350 компании в ЕС и на Балканите. Предприятието инвестира в разработката на собствени ERP, CRM и BI решения за конкретни индустрии, наричани екстеншън /разширение/, които се инсталират върху стандартната база на Microsoft Dynamics. В дейността са внедрени иновативни собствени екстеншъни за агро-транспортния бизнес, за спедиторски компании и за фирми, продаващи, отдаващи под наем и сервизиращи автомобили, тежкотоварни превозни средства и земеделска техника.
КОВИД пандемията предизвика сътресения и оттам спешна необходимост от оптимизация дейността на транспортни и спедиторски фирми и фирми, които отдават и сервизират транспортни средства. Ключов инструмент за оптимизация на дейността им е въвеждането или надграждането на ERP, CRM и BI софтуерни решения, което доведе до повишено търсене на услугите на компанията в последната година. Изискванията на клиентите са за внедряване и надграждане на ИТ-базирани системи за управление на бизнеса в много скъсени срокове поради спешността на нуждите.
В подкрепа на основната икономическа дейност под КИД 62.02 "Консултантска дейност по информационни технологии", в частност внедряване на на ERP, CRM и BI софтуерни решения за управление на бизнеса, чрез настоящото инвестиционно предложение се търси подкрепа за придобиване на последно поколение преносим хардуер, чрез който да бъде разширен капацитетът за бързо, гъвкаво и ефективно внедряване на горепосочените решения при клиентите, по-конкретно:
ключова част от работата на всички внедрители се извършва на терен, при клиента. Лаптопите и таблетите, които ще бъдат закупени по проекта ще предоставят върхова технологична база за пълноценен и бърз анализ и внедряване на софтуерно базираните системи за управление, които Интелиджънт Системс България предлага.</t>
  </si>
  <si>
    <t>Настоящото предложение за изпълнение на инвестиция е насочено към придобиване на нова технология - Пълноцветна дигитална листова печатна машина - 1 бр., която води кумулативно до цифровизация на производствения процес и разширяване на производствения капацитет на съществуващ стопански обект (печатница) на ЕТ ДАРС-91- ДИМИТЪР СЪБКОВ в гр. Бургас. Очакваният ефект от изпълнение на инвестицията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Допълнително, инвестицията по процедурата е съобразена с изискванията на принципа за „ненанасяне на значителни вреди“ върху околната среда и ще допринесе за екологичния преход на страната и изпълнението на шестте цели: смекчаване на изменението на климата; адаптиране към изменението на климата; устойчиво използване и опазване на водните и морските ресурси; преход към кръгова икономика; предотвратяване и контрол на замърсяването; защита и възстановяване на биологичното разнообразие и екосистемите.</t>
  </si>
  <si>
    <t>Кандидатът е средно предприятие, което заявява подкрепа за дейност в националните приоритетни сектори средно към високотехнологични производство с код 27.90.Към момента кандидатът отчита високи производствени разходи и необходимост от оптимизация на производствените вериги. Предприятието развива своята дейност в сектор с голям експортен потенциал,но липсата на достатъчен производствен капацитет, който да удовлетворява пазарните обеми на търсене, е предпоставка за застой на реализираните приходи от продажба.Това може да бъде преодоляно чрез повишаване на капацитета и качеството на продукцията. Инвестицията ще бъде изпълнена съгласно всички изисквания на настоящата процедура чрез закупване на ДМА–общо 8 бр. машини, с акцент върху цифровизацията на производствените процеси с оглед на разширяване на производствения капацитет и разнообразяване на предлаганите продукти.Инвестицията е необходима за технологичния преход и цифровизацията на производствения процес, което ще намали уязвимостта на предприятието-кандидат от колебанията в търсенето на готовата продукция, ще оптимизира производството, и косвено ще повлияе на изменението на климата чрез енергийното потребление за единица продукция.Високотехнологичните машини са част от вече започнат мащабен проект за преминаване към производство от нов тип-цифровизирано,с ниски ресурсоемкост и оперативни разходи, ефикасно и гъвкаво.
Очакваните резултати от изпълнението на инвестицията са:
-постигане на високо ниво на автоматизация с внедрени ИКТ в производствения процес;
-разширяване на производствения капацитет и постигане на висока производителност;
-намаляване на производствените разходи и оптимизиране на производствената верига;
-повишаване на добавената стойност;
-разнообразяване на асортимента от продукти и увеличаване на износа.
В допълнение, инвестицията отговаря на приложимото законодателство в областта на околната среда и принципа за  „ненанасяне на значителни вреди“и ще допринесе за екологичния преход на страната.</t>
  </si>
  <si>
    <t>Настоящото проектно предложение е насочено към разширяване на производствения капацитет на Печатница Джей Пойнт ООД и цифровизация на процесите в производството, чрез закупуване на Дигитална UV печатна машина – 1 бр., Машина за рязане на текстил – 1 бр. и Лазер за рязане на акрилни и MDF материали – 1бр. по режим "минимална помощ" съгласно Регламент 1407/ 2013, като предвидената дейност е за разширяване капацитета на съществуващ стопански обект. Със закупуване на новата Дигитална UV печатна машина - 1 бр., компанията ще разшири на производствения капацитет на печатницата за плосък печат-ще се увеличи от сегашните от сегашните 48000кв.м./год. на над 91200кв.м.-това се постига, при производителност до93кв.м./час на новата машина и големият размер на печатаемото поле. В същото време, новата машина ще допринесе за намаляване на производствените разходи и да се оптимизира производствената верига, чрез намаляване на технологичния брак – от 5% до нула и минимизиране на количествата използвани мастила за единица продукт (кв. м.). За процесите по лазерно рязане, капацитетът на печатницата ще се увеличи от от сегашните 150поръчки/год на над 400 поръчки/год. (за текстилни продукти) и от сегашните 100 поръчки/год на над 300 поръчки/год. (за акрилни и МДФ продукти), чрез високата производителност на новите две машина-скорост на рязане до 36000мм/мин и 1500мм/сек и високата им прецизност-резолюция на рязане 0.1мм. С инвестициите по проекта, печатницата ще постигне и цифровизация на производствения процес. С реализация на проекта, ще се допринесе за постигане на целите, описани в Известие на Комисията – „Технически насоки за прилагането на принципа за „ненанасяне на значителни вреди“ съгласно Регламента за Механизма за възстановяване и устойчивост (2021/C58/01)“, като се гарантира в максимална степен на спазването на заложените екологични цели.</t>
  </si>
  <si>
    <t>Фирма „Машин Комерс” ООД произвежда металообработващи машини - както стандартни, така и специални, по индивидуално задание и спецификация на клиента. Основните етапи на технологично-производствения процес в компанията са подготовка на заготовки, изработка на детайли, възли, части, боядисване, монтаж и експедиция.
Компанията има необходимост от разширяване на капацитета за производство във връзка с увеличеното търсенето на продукцията. Фирмата трябва да оптимизира и увеличи капацитета и ефективността на работа в отделните етапи на производство. 
Техническите възможности и спецификата на наличното оборудване не позволяват обработка на пълната гама от влагани детайли и компоненти в продуктите и същевременно е с недостатъчен капацитет за изработка на необходимите количества.  
Целта на проекта е разширяване на производствената дейност чрез добавяне на нови технологични мощности към съществуващите в „Машин Комерс” ООД, а именно: Вертикална лентова машина и CNC струг. Планираната инвестиция ще оптимизира и увеличи капацитета и ефективността на работа в етапите на производство, тъй като новото оборудване е с висока ефективност, по-голяма производителност, по-висока интеграция на обработка на изделието и с по-голяма прецизност. В резултат от изпълнението на инвестицията ще се съкратят сроковете на производство, ще се повиши производителността на предприятието и ще се увеличи обема на произведена продукция. 
Чрез закупуването на новите активи ще се подобри и цифровизацията на производствения процес. Новото оборудване е с цифрово- програмно управление, като лентоотрезната машина автоматично извършва позиционирането. Струга използва информационно-комуникационни технологии в производствените процеси посредством наличието на софтуер за автоматично задаване и контрол на детайла, както и възможността за отдалечен контрол на процесите.
В резултат на проекта, фирмата ще увеличи производителността си, ще оптимизира производствения процес като съкрати времето за обработка.</t>
  </si>
  <si>
    <t>ФАРМА АД – Дупница произвежда, разработва и търгува с хранителни добавки и генерични лекарствени продукти. Настоящото проектно предложение е насочено към инвестиции в дълготрайни материални активи за производството на висококачествени лекарствени продукти и хранителни добавки, свързани с разширяванена капацитета и автоматизиране на производствените процеси на съществуващия стопански обект и ефективно използване на суровината - ще бъде влагано толкова количество суровина, колкото е необходимо за конкретния продукт.
За реализиране на основните си цели, дружеството предвижда да закупи следните активи:
1. Система за течна хроматография 1 бр. 
2. Инфрачервен спектрометър 1 бр.
3. Таблетна преса 1 бр.
Настоящото проектно предложение предвижда увеличаване на продукцията за вътрешния и чуждестранния пазар и устойчиво развитие на компанията. 
Въвеждането в експлоатация на автоматизираните машини ще доведе до повишаване на качеството на съществуващите продукти в дългосрочен аспект, разширяване на производствения капацитет, ръст в приходите от продажби, увеличаване на пазарния дял и повишаване на приходите от износ, намаляване на производствения брак и намаляване на количеството на отпадъците. Посредством доставката, монтажа и въвеждане в експлоатация на новите високотехнологични автоматизирани машини ще се увеличи конкурентоспособността на дружеството и нейната ресурсна ефективност и ефикасност.
С настоящият проект, ФАРМА АД цели да създаде технологични и производствени условия за разширяване и автоматизиране на производствения капацитет, както и подобряване качеството на продуктите.
Така заложените резултати пряко кореспондират и ще са съобразени с изискванията на принципа за „ненанасяне на значителни вреди“ върху околната среда и ще допринасят за екологичния преход на страната. Ще се повиши ефективността на производствените процеси, ще се намалят производствените разходи и ще се оптимизира производствената верига.</t>
  </si>
  <si>
    <t>Фирма Булмарк ООД развива дейността си в областта на производство и инженеринг на устройства, уреди и изпълнителни механизми и собствени разработки за детайли, възли и механизми, специфични детайли и устройства по заявка на клиенти.
Настоящият проект е насочен към разширяване дейността на Булмарк ООД чрез закупуване на ново оборудване, с което да се разшири производственият капацитет на фирмата и да се подобри ефективността й при изпълнение на поръчки. Фирмата поддържа сравнително голям машинен парк, но капацитет на наличното оборудване е напълно натоварен и не може да поемат нови и по-големи поръчки, които компанията получава. С проекта се цели въвеждане на високоефективни машини с по-голям производствен капацитет, с който да се преодолеят ограниченията за прецизна обработка на детайли и изработката на устройства и механизми. За целта, фирмата предвижда да закупи 2 бр. високо ефективни струга, швейцарски тип,  с ЦПУ. Новите машини чувствително ще увеличат обема на производство и ще съкратят сроковете за изпълнение на поръчките поради значително по-високите производствени мощности, които позволяват да се произвежда повече продукция, за по-кратко време и ще намалят брака, довеждайки до разширяване на обема на производство на фирмата.
Чрез закупуването на новите стругове швейцарски тип, с ЦПУ  ще се цифровизира производствения процес. Новите стругове са напълно автоматизирани и оперирането с тях се заключава основно в изготвянето на цифрови програми за работа. Струговете са снабдени с устройство за настройка с възможност за автоматично замерване и въвеждане на корекции, интерфейс запаметяване на предварително зададени програми. Почистването от стружки е автоматизирано.По този начин се постига пълна цифровизация на производствения процес.
След изпълнението на дейностите по проекта производителността ще се повиши с близо 15%.  Реализирането на проекта ще доведе до повишаване на производствения капацитет и увеличаване на общия обем на произвеждана продукция.</t>
  </si>
  <si>
    <t>ХЕМИМОНД АД е компания, която се занимава с компютърно програмиране, предоставя облачни услуги, колокация на клиентски сървъри и дисково пространство. Компанията разполага с дейта център в София и проектът е насочен към високотехнологичните облачни услуги, в т.ч колокация на клиентски сървъри и предоставяне на дисково пространство. Проектното предложение предвижда въвеждане в експлоатация на Цифрова система за мониторинг и детекция на инциденти в сървърни шкафове и електро табла, с каквато в момента фирмата не разполага.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процеса за предоставяне на облачни услуги, да се осигури неговата непрекъснатост, да се гарантира качеството на услугите при снижени разходи.
Очакваният ефект върху предприятието - кандидат е възстановяване на икономическия потенциал на средно предприятие от София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липса на единна система, която да отправя ранно предупреждение при инцидент на техническото оборудване, което може да доведе до прекъсване на услугата.
Проектното предложение е в съответствие с принципите на равнопоставеност на жените и мъжете и осигуряване на равни възможности за всички.</t>
  </si>
  <si>
    <t>"АСА 2000 ГРУП" ЕООД е производител на разнообразна гама от рекламни изделия по конкретни, индивидуални заявки. Нямаме стандартна гама от продукти и всички изделия се разработват и изработват при конкретна заявка от клиента. 
Настоящото проектно предложение е насочено към повишаване на ефективността на производствената дейност и постигане на по-висока производителност, чрез добавяне на нови технологични мощности към съществуващите в предприятието. Производствената верига ще се оптимизира, чрез цифровизацията й, намаляването на негативния отпечатък върху околната среда и чрез постигане на по-висока степен на съответствие с принципите на кръговата икономика. Това към момента не е възможно поради недостатъчните производствени мощности, които не могат да произведат достатъчно продукти, за да отговорят нарастващите клиентски поръчки и респективно изисквания за все по-високи качество, т.е. поради недостатъчен капацитет за изпълнение на обема на всички заявки.
За да преодолее така идентифицираните предизвикателства и да възстанови икономическия си потенциал от периода преди COVID пандемията, "АСА 2000 ГРУП" ЕООД се нуждае от закупуване и въвеждане в експлоатация на 2 бр. нови машини за производство на различни видове рекламни изделия – стелажи, обемни букви, светещи кутии, различни плексигласови изделия, и много други, които ще разполагат с висока производителност и повишено качество на произвежданите продукти.
В резултат, дружеството ще увеличи общия обем от произведени продукти, постигайки растеж на производствените процеси с цел разширяване на дейността си. Допълнително, инвестициите, предложени в проектното предложение ще са съобразени с изискванията на принципа за „ненанасяне на значителни вреди“ върху околната среда и ще допринасят за екологичния преход на страната ни.</t>
  </si>
  <si>
    <t>ЕС БИ ЕС ДИЗАЙН ЕООД е английско-българска компания, със седалище и производствена база в град Шумен.
Фирмата е специализирана в производството на висококачествени интериорни и входни врати, за което използва уменията на най-добрите специалисти в района и утвърдените стандарти на Британския мениджмънт. Постепенно компанията се налага на пазара и придобива статут на водещ производител на висококачествени поръчкови врати в град Шумен и региона. Голямото разнообразие от модели и изработка изцяло според размерите на клиента откроява „ЕС БИ ЕС ДИЗАЙН “ ЕООД от многобройната конкуреция и се превръща в нейна запазена марка! 
За дейностите, свързани по проектното предложение фирмата предвижда инвестиция в ново високотехнологично оборудване, с което да обезпечи работния процес в предприятието, да осигури безопасна и здравословна работна среда, да запази квалифицираната работна ръка, както и да създаде нови работни места.
Закупуването на ново високопроизводително оборудване за подобряване на производствените процеси и разрешаване на някои от основните проблеми и ограничения пред развитието на „ЕС БИ ЕС ДИЗАЙН “ ЕООД е належащо като необходимост от: повишаване конкурентоспособността на фирмата и по-успешното й присъствие на националните и външни пазари чрез увеличаване обема на произведена продукция, оптимизиране на производствения процес, постигане на по-висока производителност, намаляване на производствените разходи, подобряване на предлаганите продукти.</t>
  </si>
  <si>
    <t>„Биотрейд България” ООД е създадена през 2005 г. с основна дейност създаване и разработване на нови субстанции в областта на химията, фармацията и медицината. „Биотрейд България“ ООД е единствения производител на собствени продукти дерматологична козметика в България. Компанията е сред най-успешно развиващите се производители на дерматологична козметика в България като се стреми да се утвърди като такава на европейския и международен пазар. Всички технологии и рецептури на фирмата са съобразени с изискванията на Европейското законодателство и с препоръките на Европейската търговска асоциация за козметични продукти COLIPA. Компанията е сертифицирана по ISO 22716:2008 C-GMP (Добри Производствени Практики) за козметични продукти. Продуктите, които предлага дружеството са предназначени за специална дерматологична грижа, съдържат внимателно подбрани активни съставки с цел максимална ефективност и минимален риск от странични действия, хипоалергични и некомедоногенни. „Биотрейд България“ ООД е единствения производител на собствени продукти дерматологична козметика в България. Продуктите й се предлагат единствено в аптечната мрежа. 
Предвидената инвестиция в дружеството е насочена към модернизиране и автоматизиране на производствените процесите с цел повишаване на капацитета и разширяване на производствената дейност на дружеството. В настоящия проект са описани ново поколение високотехнологично оборудване за козметичното производство, необходими за повишаване капацитета на предприятието и подобряване на ефективността. По този начин ще се повиши качеството на продукцията. Чрез внедряването на новите машини ще се намали значително технологичното време за изработване на готово изделие, както и ще намали брака и грешките причинени от човешкия фактор. С реализирането на инвестициите по проекта ще се автоматизира и дигитализира работния процес.</t>
  </si>
  <si>
    <t>„Климатроник” ЕООД извършва пълен инженеринг в областта на топлотехническите системи - отопление, вентилация и климатизация (ОВК), газификация,  хладилна техника, както и водопровод и канализация, електро инсталации, технологични инсталации и специализирани нестандартни инсталации.
Проектът е насочен за възстановяване на икономическия потенциал на предприятието от периода преди COVID и към растеж и развитие чрез цифровизация на технологичните процеси с цел разширяване на производствения капацитет на фирмата.
Понастоящем предприятието достига максималния обем на производствения си капацитет, поради факта, че възлова част от оборудването за изготвяне на секции за въздуховоди, профили и фитинги, както и за рязане и заваряване е от технологично остарял тип с ниска ефективност.
За нуждите от увеличаване на производството на елементите за ОВК системи и след провеждане на процедурите съгласно ПМС №80/2022, ще бъде закупено и пуснато в експлоатация следното оборудване: Машина за производство на европрофил за въздуховоди – 1бр., Машина за заваряване на шевове – 1 бр., Машина за производство на кръгли фитинги – 1 бр., Машина за плазмено рязане – 1 бр., Машина за производство на правоъгълни въздуховоди – 1 бр., Машина за производстово на спиро въздуховоди – 1 бр., Рунд машина – 1 бр. и Машина за производстово на овални въздуховоди – 1 бр.
Проектът предвижда изпълнението на една основна дейност:
1. Придобиване на нови технологии с акцент върху цифровизацията на производствените процеси с оглед на разширяване на производствения капацитет.
Тя ще има положителен ефект за постигането на целите на проекта: възстановяване на икономическия потенциал на предприятието от периода преди COVID и създаване на условия за растеж и развитие чрез цифровизация на производствените процеси. Инвестициите са съобразени с изискванията на принципа за „ненанасяне на значителни вреди“ върху околната среда и ще допринасят за екологичния преход на страната.</t>
  </si>
  <si>
    <t>Нобел Интернешънъл ЕАД е регистрирано през 2012 г. с основна дейност производство на битови електроуреди - слънчеви колектори и бойлери, също цялостни системи за топла вода. Производствената дейност на фирмата се осъществява в гр. Елин Пелин, София-Област. Продукцията на предприятието е предназначена почти изцяло за износ в над 30 държави.
Кодът на икономическа дейност е 27.51 - Производство на битови електроуреди. Настоящото предложение за инвестиция се изпълнява в допълнителния КИД 27.52 - Производство на неелектрически битови уреди.
В рамките на настоящото предложение за изпълнение на инвестиция е предвидено да бъде закупено, инсталирано и въведено в експлоатация следното производствено оборудване:
1. Роботизирана станция за монтиране на силикон и стъкло на соларни колектори - 1 бр.
2. Машина за огъване - 2 бр.
3. Матричен нож за рязане на тръби - 1 бр.
4. Линия от 5 заваръчни станции с модул за дистанционен мониторинг  - 1 бр.
След внедряване на оборудването предприятието ще повиши производствения си капацитет, ще намали производствените разходи чрез оптимизиране използването на ресурсите, ще подобри качеството на готовите продукти и удовлетвореността на клиентите.
Новите машини ще работят с висока производителност, ще осигурят бързина и прецизност в производствения процес.
В резултат от внедряването им ще постигнем нарастване на нетните приходи от продажби, нарастване на производителността, увеличение на средните приходи от износ.
Поради изцяло електронното управление на новите машини ще се постигне и цифровизация на производствените процеси.
След изпълнението на проекта Нобел Интернешънъл ЕАД ще повиши конкурентоспособността си и ще подобри представянето си на международните пазари, за които е предназначена цялата производствена продукция.
Изпълнението на проекта ще бъде насочено и към постигане на цялостно съответствие с поставените шест екологични цели.</t>
  </si>
  <si>
    <t>Чрез настоящото предложение за инвестиция „Екогалваник“ ЕООД  ще бъде технологично модернизирано като придобие нови технологии с акцент върху цифровизацията на производствения процес с цел разширяване на производствения капацитет и разнообразяване на предлаганите продукти (услуги). Реализирането на предложената инвестиция ще повиши производителността на предприятието и ще повиши ефективността на производствените процеси, което ще направи компанията по-конкурентноспособна и ще допринесе значително за нейния растеж и развитие.</t>
  </si>
  <si>
    <t>Е-АРХ ООД е водещо архитектурно студио в град Варна с КИД 71.11. Във фирмата работят 12 високо-образовани специалисти с висше образование в областта на архитектурните специалности и с допълнителни квалификации и знания. Съвременната архитектурна дейност се характеризира с високо ниво на компютъризация и дигитализация на помощните устройства за архитектурни измервания, заснемания и цялостната ни дейност. Технологиите, които използваме за да "произвеждаме" нашите архитектурни проекти са високо специализирани, като за целта се използват специални софтуери. Тези софтуери от своя страна поставят високи изисквания към техническите характеристики на хардуера и това налага да работим с мощни работни станции, за да може изчислителните и визуализиращи процеси да бъдат изпълнявани с необходимата скорост. В тази връзка и за да повишим нашият капацитет се нуждаем от ново компютърно и дигитално оборудване, а именно:
1) Работни станции, за да заменим част от използваните в момента, като предвиждаме да закупим 7 броя;
2) Монитори 34", които да заменят част от старите ни и вече морално, а и физически остаряли монитори, като предвиждаме 6 броя;
3) Преносими компютри (лаптопи) - 2 броя и 4) Специализирана писалка за преносим компютър - 2 броя към тях;
5) Копирна машина многофункционална, която може и да принтира мрежово архитектурните ни проекти - 1 брой;
6) 3D Принтер за триизмерно принтиране на прототипи на проектите ни - 1 брой;
7) Специализиран, съвремен 3D (триизмерен) Измервателен уред (лазерен скенер) за архитекти - 1 брой;
8 и 9) Специализиран софтуер.
Инвестициите в горепосоченото дигитално оборудване и софтуер ще повишат капацитета на фирмата и качествата на проектите ни.</t>
  </si>
  <si>
    <t>"СТС Холдинг груп" ООД е създаден през 1990 г. През 1995 г. започва козметично производство на шампоани, след това на пасти за зъби, кремове и бои за коси. И до днес това са основните групи продукти, произвеждани от фирмата. Заема водещи позиции в българската козметична индустрия по производство на пасти за зъби и боя за коса. Насочена е експортно като 96% от продукцията е предназначена за износ в повече от 20 държави по света. 
Изтеглянето от пазара на редица козметични продукти, произвеждани в Китай, в следствие на пандемията от коронавирус, отвори ниша за заемане на освободения пазарен дял от предприятия в Европа. "СТС Холдинг груп" ООД следи динамиката на пазара, като цели повишаване на износа си за нови страни и разширяване на обема на реализирана продукция на вече утвърдените пазари, което е в пряка зависимост от производствения капацитет на компанията. Комплектността на производството - произвеждане на готови крайни продукти, които се пускат директно на пазара, включва значителен ръчен труд и ръчни операции по поставяне на козметичните продукти в кутиите, етикетиране, затваряне на опаковките и др., което ограничава производствения капацитет на дружеството.
За да преодолее тези идентифицирани предизвикателства и да е в състояние да разшири пазарния си дял, "СТС Холдинг груп" ООД се нуждае от закупуване на 5 бр. високотехнологични ДМА - автоматична машина за пълнене и затваряне на течни и полутечни продукти - 1 бр.; вертикална картонираща машина - 1 бр., автоматична хоризонтална картонираща машина - 1 бр., машина за прахообразни продукти - 1 бр. и машина за етикетиране - 1 бр., които ще позволят на дружеството да увеличи производствения си капацитет, подобри качеството на предлаганите услуги, чрез цифровизация на производствените процеси, като по този начин създаде условия за устойчив растеж и повиши цялостната си конкурентоспособност.</t>
  </si>
  <si>
    <t>Основната концепция на настоящото проектно предложение, е свързана с извършване на мерки за повишаване на ефективността на производствените процеси, постигане на по-висока производителност, намаляване на производствените разходи и оптимизация на производствения процес на "Технически Компоненти България" ЕООД, посредством закупуване на ново за дружеството оборудване, което да внесе основна промяна в целия производствен процес. Целите, дейностите и резултатите от него ще допринесат и са изцяло в синхрон с постигане на общите цели на Програмата.  За реализирането на проекта ще се изпълни следната дейност: 1. Придобиване на нови технологии с акцент върху цифровизацията на производствените процеси с цел разширяване на производствения обем чрез замяна на съществуващи термалтроникс станции с нови, цифровизирани и с по-добри технически характеристики машини. Досега са използвани 150 станции, като планираме да намалим броя на новите станции до 100, а очакваната производителност ще се подобри с новите по-автоматизирани и лесни за използване машини за запояване/ станции за обработка на дънни и електронни платки.  
Планираната дейност, бюджета и индикаторите на проекта съответстват на изискванията на Условията за кандидатстване и на Програмата. При изпълнението им ще бъдат спазвани основните принципи за “ненанасяне на значителни вреди” и принципите за равнопоставеност на жените и мъжете и осигуряване на равни възможности за всички.</t>
  </si>
  <si>
    <t>Проектното предложение включва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на  ХЕДОН ЕООД , чрез придобиване на производствено оборудване за производство на фурнири и пелети.
Проектното предложение  в съответствие с изискванията на Условия за кандидастване, като дейността включва придобиване на   високотехнологично производствено оборудване, при което процеса на управление е напълно автоматизиран  и   цифровизиран.  
Дейността в обхвата на проектното предложение е в съответствие  с изискванията на принципа за „ненанасяне на значителни вреди“  върху околната среда</t>
  </si>
  <si>
    <t>Изпълнението на настоящия проект осигурява повишаване ефективността на производствените процеси на Атра 96 ООД, като се постига по-висока производителност, намаляват се производствените разходи, подобряват се производствения и експортен потенциал и се цифровизира производството. Проектът осигурява внедряване на високотехнологично оборудване за повишаване обема на произведената продукция, оптимизиране на производствения процес, намаляване разходите и подобряване на предлаганите продукти,включително внедрява обордуване, което не нанася вреди и спомага за опазване на околната среда.
Като типичен представител на сектора на малките и средни предприятия в България и представител на целевата група по проекта, Атра 96 ООД  се сблъсква с типичните проблеми, свързани с високите производствени разходи, използването на морално остарели технологии, недостатъчен производствен капацитет и качество на произвежданата продукция, загубването на пазари вследствие последствията от COVID . В тази връзка основна цел на проекта е повишаването на производствения капацитет, цифровизация и модернизация на Атра 96 ООД, чрез оптимизиране на производствения процес и намаляване на производствените разходи, вследствие закупуването на високотехнологично оборудване, разполагащо с възможности за изпълнение на сложни операции при понижен разход на ресурси.
Очакваните резултати от изпълнението на проекта са чрез внедрена технологична модернизация в предприятието да се подобри производствения процес, да се намалят производствените разходи и да се оптимизира производствена верига. Посочените резултати се постигат вследствие на изпълнението на ключови дейности свързани с подобряване на производствените процеси, добавяне на нови характеристики и подобряване на продуктите чрез внедрените нови технологии за повишаване на производствения капацитет, посредством закупуването и внедряването на Автоматична линия за висококачествено рязане, шлайфане, огъване и заваряване на тръбен и листов материал - 1 брой.</t>
  </si>
  <si>
    <t>Проектното предложение на БОННЕР ООД предвижда въвеждане в експлоатация на 1 бр. Хоризонтален обработващ център с въртяща маса и Система за лазено сканиране и специализиран софтуер за качествен контрол на произвежданите изделия. Инвестиционното намерение е съобразено с изискванията на принципа за „ненанасяне на значителни вреди“ върху околната среда и допринася за екологичния преход на страната.
Целта на проектното предложение е да се повиши ефективността на производствените процеси, да се постигне по-висока производителност, да се намалят производствените разходи и да се оптимизира производствената верига.
Очакваният ефект върху предприятието - кандидат е възстановяване на икономическия потенциал на средно предприятие, което произвежда машини за ХВП от периода преди COVID пандемията и създаване на условия за растеж и развитието му чрез цифровизация на производствените процеси с цел разширяване на дейността му.
Необходимостта от предвидените по проекта дейности е определена от дефинираните в момента основни проблеми: ниска ефективност на процеса на обработка на детайли с големи размери и необходимост от частичното им превъзлагане на външни изпълнители, което рефлектира негативно върху качеството на произведената продукция и сроковете за нейното изпълнение; Липса на капацитет за цифровизиран контрол на качеството на произведените продукти.
Проектното предложение е в съответствие с принципите на равнопоставеност на жените и мъжете и осигуряване на равни възможности за всички.</t>
  </si>
  <si>
    <t>Дружеството стартира дейността си през 2002 г.,в гр. София с производството на дограма, стъклопакет, външни и вътрешни щори и мрежи против насекоми. За кратко време „Уют – Стил” ООД се превръща в една от най-бързо развиващите се фирми за дограма в България. През 2005 г. поради значително нарасналото търсене на дограма в България, фирмата наема ново помещение и оборудва цех за производство на PVC и Алуминиева дограма. През 2012 г. „Уют – Стил” ООД закупува нова производствено-складова база в гр. София, с застроена площ 2 100 м2 и прилежаща земя 5 000 м2. Фирмата подменя всички производствени машини и съоръжения за дограма с цел подобряване на качеството и увеличаване на производствения капацитет.През 2014 г. дружеството закупува нова автоматизирана призводствена линия за PVC дограма.Към момента, капацитета на производствените мощности месечно е: дограма и стъклопакети – 8 000 м2, външни ролетни щори – 2 000 м2, вътрешни хоризонтални щори – 5 000 м2, вътрешни вертикални щори – 4 000 м2, мрежи против насекоми – 4 000 м2.
Чрез изпълнението на настоящия проект ще посрещне идентифицираната от ръководството на „Уют – Стил” ООД потребност предприятието да повиши производителността, същевременно да намали производствените си разходи, като наблегне на цифровизацията на производствения процес.  Проектът включва дейности за придобиване на ново високотехнологично оборудване -  Високотехнологична маса за рязане на стъкло - тип триплек с изцяло цифрово управление, представляващо първоначални инвестиции в материален актив.</t>
  </si>
  <si>
    <t xml:space="preserve">Балканкар ЗАРЯ АД е единственото специализирано българско предприятие за производство на стоманени колела и джанти. Дружеството произвежда стоманени дискови колела и джанти за кари, ремаркета, селскостопански машини и леки автомобили. Проекта е насочен към преодоляване на основния проблем в момента, а именно, недостатъчния капацитет на наличното оборудване да поема големи като обем заявки за производство на колела, както и в необходимостта от подобряване на качество на колелата, за да могат да се покрият най-високите европейски и световни изисквания. В допълнение, спецификата на някои доставки изисква по-бързо и по-ефективно изпълнение, което няма как да бъде постигнато с наличното оборудване, при което времето за престой поради пренастройка или авария , значително увеличават срока за изработка на колелата, съответно фирмата не може да изпълни всички заявки. 
Целта на инвестицията е, чрез новото оборудване фирмата да оптимизира производството си и да подобри ефективността на работата си в отделните етапи. В резултат, ще се увеличи обема на производство, ще се съкрати времето за изработка на колела, ще се подобри производствената ефективност и фирмата ще затвърди позициите си. 
Основната дейност по инвестицията включва придобиване на Машина за огъване, изправяне на краищата и точково заваряване с автоматично зареждане и Машина за зачистване на заваръчния шев с ножове и четки, чеканене, калиброване и изсичане на ръбовете. 
С придобиването им ще се подобри цифровизация на производствените процеси чрез автоматичните системи на новото оборудване и програмното управление и автоматизирания контрол на качеството, а със закупуването на новото оборудване, фирмата ще разшири производствения си капацитет, чрез увеличената производителност като произвежда повече по обем, по-качествени продукти, за по-кратко време и поема по-големи поръчки.
Мястото на изпълнение на инвестицията е гр. Павликени, ул. „Тошо Кътев“ №1, а планирания срок на изпълнение е 12 месеца.
</t>
  </si>
  <si>
    <t>Унитрейд ПВ ООД е създадена през 2002 г., с предмет на дейност събиране, съхраняване и предварително третиране преди оползотворяване и/или обезвреждане/сортиране, балиране, раздробяване, пресоване и т.н. на отпадъци от хартия, стъкло, PET бутилки, пластмаса, найлон и дърво. Дружеството работи за намаляване на депонираните отпадъци, като се стреми към максимално извличане на рециклируеми суровини.
Настоящата инвестиция е насочена към повишаване на ефективността от икономическата дейност и постигане на висока производителност, чрез създаване на нов стопански обект и обезпечаването му с нови машини за разкомплектоване, обработка и сортиране на отпадъци. Веригата за обработка на отпадъци с цел по-нататъшно рециклиране ще се оптимизира, чрез цифровизацията й, намаляването на негативния отпечатък върху околната среда и с постигане на по-висока степен на съответствие с принципите на кръговата икономика.
За да преодолее така идентифицираните предизвикателства и да възстанови икономическия си потенциал от периода преди COVID пандемията, „Унитрейд ПВ“ ООД се нуждае от придобиване на 13 бр. , с които цели да повиши предлагането, разнообразието и качеството на продуктите и да отговори на нарастващите изисквания и очаквания за продукти с по-висока добавена стойност и качество на своите клиенти.
След инвестицията, Дружеството ще увеличи общия обем предлагани продукти, постигайки общ растеж на предлагането като резултат от създаването на новия стопански обект и по този начин ще разшири дейността си. Допълнително, инвестициите, предложени в проектното предложение ще са съобразени с изискванията на принципа за „ненанасяне на значителни вреди“ върху околната среда и ще допринасят за екологичния преход на страната ни.</t>
  </si>
  <si>
    <t>Модернизация и цифровизация на производствения процес, повишаване на ефективността и производителността на "Родина -Хасково" АД, чрез закупуване на ново оборудване</t>
  </si>
  <si>
    <t xml:space="preserve">Настоящият проект е поредна стъпка от реализираната поетапно дългосрочната стратегия на МЕТАЛТЕХНИК АД за развитие на предприятието, предвиждаща повишаване конкурентоспособността му на националния и световен пазари на база повишаване на производствения му капацитет, цифровизацията на производствените процеси и повишаване на ефективността им, увеличаването на производителността на труда. През последните десет години бе извършена технологична модернизация на тесни места в производството чрез закупуване и пускане в експлоатация на съвременни високотехнологични машини с ЦПУ.
В настоящият момент основен акцент е подобряване на цифровизацията и ефикасността на призводствения процес на възлово място при производството на изделия - механичната обработка на едро габаритни детайли и възли. Това ще се реализира именно чрез настоящия проект, дейността по който предвижда доставката, монтажа и пускането в експлоатация на съвременна високотехнологична машина с ЦПУ - Хоризонтален разстъргващ фрезови център с фиксирана маса и подвижна колона. Благодарение на функционалните и технически характеристики на машината (обработка по 7 оси с едно позициониране на детайла, висока скорост на рязане, прецизност и ред други) ще се осигури кратко време на обработка , високо качество, намаляване на технологичния брак и др. По този начин ще се намали времето за бързо и качествено производство на едрогабаритни детайли и възли - основни изделия от продукцията на предприятието, и вследствие - ще се разшири производствения капацитет. Едновременно ще продължи цифровизацията на производствените процеси.
В резултат на изпълнението на проекта ще се постигнат:
- по-нататъшна цифровизация на производствените процеси;
- разширяване на производствения капацитет на предприятието;
- повишаване на ефективността на производствените процеси.;
- постигане на по-висока производителност;
- намаляване на производствените разходи;
- подобряване на качеството на произвежданите продукти.
</t>
  </si>
  <si>
    <t>Проект "Технологична модернизация в предприятието" е насочен към кандидатстване за закупуване на Автоматична машина за опаковане на замразени пици и хлебни изделия. ФИН ФУУД ЕООД е предприятие за производство на тестени изделия, производствената ни база се намира в Пловдив и едно от най-големите предизвикателства пред нашата компания е да модернизираме и разширим производството си чрез придобиване на нова техника. С реализацията на проектно предложение се очаква да постигнем подобряване на ефикасността и по-висока производителност на производствените процеси, както и възстановяване на потенциала на нашето предприятие от периода преди възникването на COVID пандемията чрез цифровизацията на производствения процес, постигнато благодарение на закупуването на новата техника заложена като инвестиция в настоящото проектно предложение.</t>
  </si>
  <si>
    <t>Настоящото проектно предложение е насочено към подобряване и модернизиране на производството чрез дигитализиране и цифровизация на производствените процеси и увеличаване на капацитета на производство на енергийни протеинови и кето барчета на фирма „АГАРИКУС БГ“ ООД. Основен код на Икономическа Дейност на фирмата е 10.72 -- „Производство на сухари, бисквити и сухи сладкарски изделия“. Предприятието е със значителна история, с натрупан опит и традиции. Значителна част от продукцията е предназначена за износ. Всичко това обуславя растящото търсене на продуктите на „АГАРИКУС БГ“ ООД . От друга страна чувствително нарастват през последните години изискванията на Европейския съюз спрямо сертифицираните биологични продукти, осигуряващи здравословен начин на живот. Към момента „АГАРИКУС БГ“ ООД не може да отговори подобаващо на тези тенденции на увеличение на търсенето. Високата степен на натовареност на наличните машини за производството на предлаганите от фирмата продукти води до увеличаване на предлагания срок на доставка, което в много случай е решаващ фактор при избора на доставчик от страна на клиента. Ограниченият понастоящем капацитет на производство поставя „АГАРИКУС БГ“ ООД  в неблагоприятно положение, пазарно я ограничава, създава пречки тя да се разширява и развива. Изложените причини определят нуждите на фирмата от въвеждането на нова съвременна технология за производство на енергийни протеинови и кето барчета с висока степен на автоматизация, дигитализация и цифровизация на производствените процеси, изпълняваща растящите изискванията на европейските стандарти.</t>
  </si>
  <si>
    <t>Дружеството е създадено през 2006 г. с дейност–проектиране и производство на окачени фасади,обшивки от бонд,керамика,алуминиева,PVC дограма,вътрешни преградни стени,стъклени витрини,сенници и метални конструкции.Компанията разполага с универсално и съвременно оборудване,част от което е с цифрово програмно управление.„РЕКАРПЛАСТ 2006“ ООД  разполага с линия за прахово боядисване на алуминиеви и метални профили,с която обслужва производство си,но извършва и външна услуга–прахово боядисване на детайли и профили за външни фирми.За целта проектното предложение включва изпълнението на:
Дейност1„Разширяване на производствения капацитет на„РЕКАРПЛАСТ 2006“ООД“
Предвидената дейност за изпълнение е при условията на режим„регионална инвестиционна помощ”и е свързана с придобиване на нова технология с акцент върху цифровизацията на производствения процес с оглед на разширяване на производствения капацитет и разнообразяване на предлаганите услуги.Закупуването на CNC рутер машина ще доведе кумулативно до:
-цифровизацията на производствения процес свързан с криволинейно и праволинейно рязане,разкрояване,пробиване,гравиране,фрезоване на ПДЧ,МДФ,HPL,ЕТАЛБОНД,пластмаси на детайлите произведени в компанията и извършване на външна услуга-производство на ишлеме на сложни пространствени фигури върху плоскости от различен материал;
-„разширяване на производствения капацитет“и„разнообразяване на предлаганите продукти/услуги“.
Придобитата инвестиция е насочена и към постигане на пазарно предимство,персонализиране на продуктите,оригиналност,гъвкавост и ефикасност на производствения процес на дружеството за производство на окачени фасади,обшивки от бонд,керамика,алуминиева,PVC дограма и др.Пазарното предимство се изразява в намаляване на производствените разходи  и срока за изработка на сложни профили в 2D и 3D формат,вграждани като елементи в производството на окачени фасади,PVC дограма,вътрешни преградни стени,стъклени витрини и др.Към момента това се е изпълнявало от външни фирми.</t>
  </si>
  <si>
    <t>Проектното предложение допринася за повишаване на ефективността на производствените процеси на кандидата при постигане на по-висока производителност, намаляване на производствените разходи и оптимизиране на производствената верига. Това ще бъде постигнато чрез доставка и въвеждане в експлоатация в основни производствени процеси 3 високотехнологични ДМА (CNC машина за лазерно рязане, CNC Хидравлична абкант преса, Проходна бластираща турбинна машина),  които водят до цифровизация на производствените процеси и разширяване на производствения капацитет на предприятието. Проектът се изпълнява при режим „регионална инвестиционна помощ“ и има за основен предмет осъществяване на първоначални инвестиции в материални активи за разширяване на капацитета на кандидата, като е в съответствие с принципа за „ненанасяне на значителни вреди“ - предвиденото за закупуване оборудване ще доведе до оптимизиране на потреблението на енергия, както и съществено намаляване на производствения отпадък и брак.
Придобиването на оборудването за основната икономическа дейност на кандидата ще способства за повишаване на неговата конкурентоспособност и поддържане на потенциала за износ. Към момента се отчита търсене към продуктите на компанията, основно на европейския пазар, включително необходимост от изпълнение на големи по обем поръчки за кратък период или производство на специфични, спрямо нуждите на клиента, контейнери с високо качество, които при наличните машини и оборудване в производствената база на компанията трудно могат да бъдат изпълнени.
За да се осигури пазарно предимство на компанията разширяването на производствения процес следва да съответства на принципите на Индустрия 4.0 за цифровизация. Тяхното реализиране ще допринесе за въвеждане на възможности за персонализиране на продуктите, оригиналност, гъвкавост и ефикасност на производствените процеси, като използва CNC технологии и вграденият САМ/САD софтуер.</t>
  </si>
  <si>
    <t>ОЛИМПИЯ ФЕШЪН започва дейността си като шивашко предприятие през 1993, посвещавайки дейността си във висококачествено производство на дрехи, предлагайки услуги на добре развити брандове, със значителен опит в модната индустрия като DIESEL, DSQUARED, Armani, Guy Laroche и много други. 
Днес ОЛИМПИЯ ФЕШЪН е едно от най-динамично развиващите се шивашки предприятия в България, осигурявайки работни места на мъже и жени от цялата благоевградска област. Предприятието е специализирано в производството и износа на висококачествена мъжка и дамска конфекция и трико. Нарастващият брой международни клиенти, както и високото разнообразие от предлагани продукти, обуславят необходимостта от модернизация, дигитализация и автоматизация на производствения процес с цел повишаване на производствените капацитети. 
В рамките на настоящето проектно предложение се предвижда да бъдат закупени 12 високотехнологични автоматизирани машини, които да бъдат интегрирани в различни етапи от изработката на облеклата. В допълнение, новото оборудване е снабдено с енерго-спестяващи сервомотори, които позволяват до 40% спестяване на електроенергия, както и водата, която консумират,  намалява значително в сравнение с досегашните модели. Същите ще доведат до намаляване на изключително високата консумация на електроенергия от предприятието. Дигитализацията и автоматизацията на цялостният шивашки процес ще позволи на  ОЛИМПИЯ ФЕШЪН значително да увеличи производителността си. Цифровият контрол на новото оборудване ще осигури намалено време на цикъла на изработка, както и автоматизация на ключови етапи от производството като изработването на пенсове, джобове и филетки, илици и други. В допълнение, гладачната маса с вакуум в комплект с  автоматичен парогенератор ще редуцират значително времето за изпълнение на довършителните операции и ще повишат ефективността. Високата степен на дигитализация и автоматизация на тези процеси ще доведат до разширяване на производствения капацитет на ОЛИМПИЯ ФЕШЪН.</t>
  </si>
  <si>
    <t>"ИТД" ЕООД е водещ производител на българския пазар на PET преформи, пластмасови бутилки, флакони и капачки. Продуктите се използват в козметичната, хранителната, питейната индустрия, битовата и промишлена химия, фармацията.
В последната година, когато световното и национално потребление на бързооборотни стоки се възстановява след КОВИД пандемията, "ИТД" ЕООД се нуждае от нов машинен капацитет, с цел да поеме нарастващия обем поръчки, който постига чрез  комбинация от качество, срокове и цена.
В рамките на основната си икономическа дейност под КИД С22.22, предприятието ще реализира една инвестиционна дейност за придобиване на нова технология с оглед разширяване на производствения капацитет във втория етап от производствения процес: 1 бр. автоматизирана линия за шприцване на РЕТ преформи - формите, които след раздуване, се превръщат в краен продукт - бутилки, флакони.
Линията - предмет на дейността, ще използва суровина от първия етап на производството - рециклиране на отпадъчни PET опаковки, тоест дейността е свързана с рециклиране на производни на изкопаеми горива /PET/ и като такава, НЕ е недопустима и не води до увеличаване на изгарянето или депонирането на отпадъци, а до тяхното намаляване чрез рециклиране и предотвратяване депонирането им.
Чрез пълна цифровизация и автоматизация на всички процеси, извършвани от линията - зареждане, изсушаване и разтопяване на гранулат, шприцоване и охлаждане на готовите PET преформи, ще се разшири цялостният производствен капацитет на "ИТД" ЕООД.
Инвестицията ще реализира целта на проекта:
- увеличаване на капацитета за производство на PET преформи чрез високотехнологичен актив, въвеждащ последните постижения на цифровизацията в този етап от производството;
- чрез увеличаване капацитета на основния втори етап, целият производствен процес ще бъде рационализиран, ще бъде повишена ефективността, производителността и рентабилността му, като бъде изравнен капацитета в трите му етапа.</t>
  </si>
  <si>
    <t>В рамките на проектното предложение се предвижда изпълнение на дейност за придобиване на нови технологии с акцент върху цифровизацията на производствените процеси и разширяване на производствения капацитет посредством закупуването и внедряването в производството на две високотехнологични машини:
1. Компютърно управляема машина за разкрояване, пробиване и фрезоване на ПДЧ плоскости за мебели;
2. Атоматизирана кантослепваща машина с електронно управление.
Предвидените от Фарсет инвестиционни дейности допринасят за екологичния преход като отчитат шестте екологични цели, заложени в чл. 9 от Регламента за таксономията.</t>
  </si>
  <si>
    <t>Проектното предложение е насочено към придобиване на ДМА и ДНА с акцент върху цифровизацията на производствените процеси с оглед на разширяване на производствения капацитет на СЕЛТ ООД. 
Компанията ни е основана през 1990 г. с предмет на дейност производство на алкидни бои, лакове, емайллакове, автобои, грундове, лепила, акрилатни бои за вътрешно и външно боядисване за строителството, машиностроенето, транспорта, мебелната промишленост и бита. 
Високите изисквания за качеството на изделията ни и срок на изпълнение, обуславят нуждата от придобиване на нови технологии с акцент върху цифровизацията на производствените процеси с оглед на разширяване на производствения капацитет.
За да бъде конкурентоспособно на пазара, нашето предприятие трябва да предприеме действия насочени към цифровизацията на производствените процеси, да се постигне по-висока производителност, да се намалят производствените разходи и да се разшири производствения капацитет. За постигане на целите си на развитие планираме да изпълним настоящия проект, включващ закупуване на ДМА и ДНА, които пряко ще спомогнат за разширяване капацитета на дружеството и за увеличаване на приходите ни.
В рамките на настоящия проект се предвижда да бъдат изпълнени следните дейности:
1) Придобиване на ДМА и ДНА с акцент върху цифровизацията на производствените процеси с оглед на разширяване на производствения капацитет - Хоризонтална перлова мелница, Високоенергийна хоризонтална перлова мелница, Автоматична обемнодозираща пълначна машина и ERP система.
Очакваният ефект от изпълнението на проекта е възстановяване на икономическия потенциал на предприятието от периода преди COVID пандемията и създаване на условия за растеж и развитие чрез цифровизация на производствените процеси с цел разширяване на дейността му. Също така, инвестицията по процедурата ще е съобразена с изискванията на принципа за „ненанасяне на значителни вреди“ върху околната среда и ще допринесе за екологичния преход на страната.</t>
  </si>
  <si>
    <t>"Лирекс БС" АД е водещ доставчик на ИКТ услуги и услуги по управление на мащабни, сложни и разпръснати ИТ инфраструктури с фокус върху комплексни информационни услуги за клиенти в България и чужбина. Услугите на компанията предоставят възможността организациите да освободят ценни ресурси и да се съсредоточат върху своите ключови и приоритетни бизнес процеси. „Лирекс БС“АД е доверен партньор на международни компании от различни индустрии, със своето прецизно подбрано портфолио от услуги за облачна, on-premise и хибридна инфраструктура и с над 15 години опит в управляемите услуги.
Динамиката и развитието на технологиите, както и високата амортизация при активи използвани в бранша задължават дружествата, опериращи в сектора, постоянно да правят инвестиции в оборудване за да могат да са съвременни и конкурентоспособни на пазара. Постоянно увеличаващия се международен трафик води до увеличаване на техническите изисквания за обем, скорост, сигурност и съпътстващи услуги, като икономическите оператори в сектора са винаги в ролята на догонващи. Темповете на създаване и натрупване на клиентска информация далеч надхвърлят капацитета и функционалните възможности на системите, с които дружеството разполага, както и на дългосрочните му инвестиционни възможности, т.е. капацитета на дружеството се оказва недостатъчен за поемане на всички поръчки. 
В тази връзка и за да е в състояние да преодолее бариерата пред българските предприятия в сектора в периода след пандемията, "Лирекс БС" планира инвестиции в ново оборудване, което да отговаря на новите изисквания за качество и сигурност.
С предложението за проектна инвестиция се планира закупуването на Хиперконвергирана облачна система за desktop виртуализация - 1 бр., представляваща ДМА, която ще бъде инсталирана в съществуващия стопански обект в гр. Варна. Това ще гарантира запазване на пазарния дял и разрастване на дружеството във все по-динамичните пазари в областта на информационните технологии.</t>
  </si>
  <si>
    <t>Комак Медикал ООД е една от най-големите изследователски организации в България,мониторираща клинични изследвания на лекарствени продукти и медицински изделия.Комак Медикал е лидер в провеждането на  клиничните изпитвания - с иновативни решения с най-високо качество за нуждите на фармацевтичната индустрия. Дружеството има  дългогодишен опит и възможност за предоставяне на персонализирани услуги според нуждите на клиентите и спецификите на пазара, от ранни фази клинични изпитвания до късни такива.През 2021г Комак Медикал е отличен с наградата Питагор за компания с най-много инвестиции в НИРД в България.
Изпълнението на проектното предложение цели да подобри капацитета на дружеството чрез закупуване на съвременно високотехнологично енергийноефективно оборудване: Интелигентен роботизиран уред за съхранение на кръвни проби за клинични проучвания-2бр, Интелигентна мобилна система за съхранение на кръвни проби за клинични проучвания–20бр, и Специализиран софтуер за управление на Автоматизирана разпределителна система за съхранение на кръвни проби (при провеждане на клинични и/или научни изследвания).През последните години с оглед настъпилите глобални промени, резултат от COVID-19, модернизацията и цифровизацията не бяха приоритет за бизнеса.Но посоката и темпът на развитието на технологиите недвусмислено показват, че бъдещето е в цифровизацията.В тази връзка Комак Медикал планира да модернизира и дигитализира процесите при провеждане на двойно сляпо клинично проучване в свой център в грПлевен, като закупи и внедри модерно оборудване.В същността си проектното предложение съответства на целта на програмата за подпомагане възстановяване на предприятията след COVID пандемията, посредством финансиране на високотехнологично оборудване и специализирани софтуерни системи, с акцент на цифровизацията. Проектът ще допринесе за популяризиране на Комак Медикал, повишаване на научната експертиза с най-съвременните технологии чрез разнообразяване и дигитализация на предлаганите услуги.</t>
  </si>
  <si>
    <t>Изпълнението на настоящия проект ще осигури повишаване ефективността на производствените процеси на Балканска звезда ЕООД, чрез постигне по-висока производителност, намаляване производствените разходи и цифровизация. Проектът осигурява   внедряване на ново високотехнологично оборудване за повишаване обема на произведената продукция, оптимизиране на производствения процес, постигане на по-висока производителност, намаляване на производствените разходи и подобряване на предлаганите продукти при опазване на околната среда.
Като типичен представител на средно предприятия в България и представител на целевата група по проекта, Балканска звезда ЕООД се сблъсква с проблемите, свързани с високите производствени разходи, използването на морално остарели технологии, недостатъчен производствен капацитет и качество на произвежданата продукция, загубването на пазари вследствие последствията от COVID. В тази връзка, основна цел на проекта е повишаването на производствения капацитет, цифровизацият и модернизация на  Балканска звезда ЕООД чрез оптимизиране на производствения процес и намаляване на производствените разходи, вследствие закупуването на оборудване от ново поколение, разполагащо с възможности за изпълнение на сложни операции при понижен разход на ресурси.
Очакваните резултати от изпълнението на проекта са чрез технологична модернизация в предприятието да се подобри производствения процес, да се намалят производствените разходи и оптимизиране на производствена верига. Посочените резултати се постигат вследствие на изпълнението на ключови дейности свързани с подобряване на производствените процеси, добавяне на нови характеристики и подобряване на продуктите чрез внедрените нови технологии за повишаване на производствения капацитет, посредством закупуването и внедряването на: Кръглошлифовъчна машина - 1бр.; Отрезна машина  за метал-1бр.; Струг с цифрово управление-1бр.; Машина за разкрой на изолации - 1бр и Система за мониторинг на производственото оборудване - 1 бр.</t>
  </si>
  <si>
    <t>Зарамак EООД е специализирана в производството на селскостопанска техника от висок клас, като от 2008 г. предлага на българския пазар собствената си продукция. Производствената база се намира в промишлената зона в гр. Стара Загора. Дружеството произвежда оборудване, улесняващо работата по отглеждане на различни растителни култури - дискови брани, продълбочители, лазер грейдери, гребло за бутане на зърно, валяци за дискови брани, както и резервни части за произвежданите артикули.С настоящия инвестиционен проект за закупуване на производствено оборудване, Зарамак ЕООД кандидатства за финансиране по процедура "Технологична модернизация" с цел модернизиране и разширяване на производствената дейност на дружеството. Проектът ще се изпълнява изцяло на територията на гр. Стара Загора. Зарамак ЕООД попада в категория "микро предприятие", с основен предмет на дейност „производство на машини за селското и горското стопанство”. Дружеството отговаря на условията за кандидатстване по процедурата № BG-RRP-3.004 и кандидатства за безвъзмездна финансова помощ за закупуване CNC струг с цифрово програмно управление. Стругът е необходим за изработването на различни метални елементи, използвани за производството на селскостопанската техника. Общата стойност на проектното предложение е 236 900 лв., от които 50% безвъзмездна финансова помощ при условията на режим "минимална помощ". Чрез изпълнението на инвестицията - закупуване CNC струг с цифрово програмно управление, ще се повиши ефективността на производствените процесии и ще се увеличи производствения капацитет на предприятието.</t>
  </si>
  <si>
    <t>Веломания ЕООД упражнява своята основна дейност от 2000г в проектиране и производство на над 150 модела велосипеди: за любителско, състезателно и екстремно колоездене, електрически и детски велосипеди, за градско, шосе и писта, Cross Country, DH, Free Ride. Една от водещите марки велосипеди в България и източна Европа DRAG днес представлява 40% от пазара на среден и висок клас велосипеди в страната, а 60% от продукцията се изнася. Дългосрочната стратегия на предприятието предвижда повишаване на конкурентоспособността на националния и световен пазари на база цифровизиране и увеличение на производствения му капацитет, разработване на нови модификации на велосипеди, оптимизиране на производствените процеси с преход към кръгова икономика с устойчива и дългосрочна насоченост към опазване на околната среда - водно, биологично и екологично равновесие, чрез предпазване от замърсяване и смекчаване на изменението на климата. За тази цел дружеството се нуждае от високопроизводителни, енергоспестяващи, цифровизирани машини и специализиран софтуер..
С настоящото проектно предложение дружеството се възползва от възможността да кандидатства за финансиране за следните ДМА и ДНА:
1. Автоматизирана машина за наплитане и затягане на капли
2. Робот за центровка на капли
3. Система за размотаване с натиск за интегриране в Робота за центровка на капли .
4. Специализиран софтуер, за проектиране и моделиране при изработката на различните по вид, предназначение и състав велосипеди.
Изпълнението на проекта ще допринесе за екологичния преход на страната към изискванията на Регламента за таксономиятана  за „ненанасяне на значителни вреди" и за възстановяване на икономическия потенциал на Веломания ЕООД, създавайки устойчиви условия за растеж, чрез повишаване ефективността на производствените процеси, постигане на по-висока производителност, намаляване производствените разходи и оптимизиране производствената верига, което отговаря на целите на процедурата.</t>
  </si>
  <si>
    <t>"ЕКОИНВЕСТ" ЕООД е предприятие с основна икономическа дейност - производство на полимери в първични форми от отпадъчни пластмаси, предимно отпадъци от опаковки. Дружеството експлоатира завод за производство на полимери в гр. Пазарджик с капацитет на преработка на 43000 т. пластмасови отпадъци годишно. Основната технологична и бизнес стратегия, която компанията развива е преходът към интелигентно производство и инвестиции в свързано производствено оборудване, с цел устойчиво повишаване на производствения си капацитет. Така последните нововъведения в технологиите трайно навлизат в модерното производство на полимери, а машините и технологичните линии стават все по-производителни и умни. Всички тези забележителни иновации имат трайно трансформиращо въздействие, дават по-голяма добавена стойност и гъвкавост на полимерната индустрия. Настоящото проектно предложение е насочено към разширяване на производствената дейност чрез добавяне на нови технологични мощности към съществуващите в „ЕКОИНВЕСТ” ЕООД, чрез което да се отговори както на драстичното нарастване на пазарното търсене, така и на въвежданите различните законодателни мерки по отношение на преодоляване негативния отпечатък на пластмасите върху околната среда и постигане на кръгова икономика. Фирмата цели да оптимизира и увеличи капацитета и ефективността на работа при подготовката на суровините за влагане в производствения процес. За да преодолее така идентифицираните предизвикателства, "ЕКОИНВЕСТ" ЕООД се нуждае от закупуване и въвеждане в експлоатация на оборудване за калибриране и автоматизирано оптично сортиране на отпадъци от 2D полимери и оборудване за шредиране, чрез които съществено да увеличи капацитета на предприятието за преработка на този тип суровина. Чрез въвеждане на специализираното оборудване с акцент върху дигитализацията дружеството ще  успее по-добре да се адаптира в пазарните условия след COVID кризата и да постигне висока ефективност на процесите.</t>
  </si>
  <si>
    <t xml:space="preserve">Стратегията на НАК МАШ 97 ООД за развитие на предприятието е основана на модернизация на материално-техническата му база с цел създаване на условия за производство на конкурентоспособна продукция. За осъществяване на стратегията в последните над десет години дружеството извършва поетапно технологична модернизация, основана на доставката и въвеждането в експлоатация на високотехнологични машини и оборудване. Акцент е цифровизацията на производствените процеси - практически цялото новопридобито оборудване е с ЦПУ. 
Настоящият проект е поредната стъпка от изпълнение на стратегията и ще се реализира чрез придобиването на високотехнологичен актив - Пет осен обработваш център за едрогабаритни детайли с ЦПУ.
Въвеждането в експлоатация на Пет осния обработваш център за едрогабаритни детайли с ЦПУ  ще осигури:
1. По-нататъшна цифровизация на механичната обработка в дружеството и от там като - по-нататъшната цифровизация на производствените процеси като цяло
2. Повишаване ефективността на производствените процеси вследствие високотехнологичните характеристики на активите (едновременна обработка от всички страни на детайла при едно позициониране, извършване на различни операции, високи скорости на рязане, съкращаване времето за обработка, настройки и проверка, и др.), водещи до повишаване на производителността и намаляване на разходите.
3. Разширяване на производствения капацитет на предприятието поради осигуряване от работата на новопридобития център на по-кратки срокове и по-качествено изпълнение на поръчки от клиенти.
В резултат от изпълнението на проекта ще се постигнат следните резултати:
- цифровизация на производствените процеси;
- разширяване на производствения капацитет на предприятието;
- повишаване на ефективността на производствените процеси.;
- постигане на по-висока производителност;
- намаляване на производствените разходи;
- подобряване на качеството на произвежданите продукти.
</t>
  </si>
  <si>
    <t xml:space="preserve">ЛМП-БЪЛГАРИЯ ООД е основана през 2007 г. в Пловдив, България. Фирмата произвежда и доставя продукти и услуги на клиенти от много различни индустрии. Най-голям е делът на секторите Електромеханика, Енергетика и Автомобилостроене. Предприятието произвежда електромеханични и електромагнитни ОЕМ продукти, като релета, превключватели, соленоиди, прекъсвачи, спирачни намотки, термомагнитни задвижващи механизми, бобини за отваряне/затваряне, намотки, нисковолтови продукти и системи, електронни РСВ и др.
Дружеството работи с големи клиенти от цял свят, предимно с групата на АВВ - Италия, Германия, България, Китай, Чехия, Бразилия и др. Основните суровини и материали за производствения процес се набавят от Италия, България, Австрия, Турция, Китай, Германия и др.
Фирмата има внедренна и поддържана Интегрирана система за управление на качеството, околната среда и здравословните и безопасни условия на труд, в съответствие с изискванията на международните стандарти ISO 9001:2015, ISO 14001:2015 и ISO 450001:2018.
Дружеството предвижда да стартира производството на елементи използвани за производството и асемблирането на артикулите от продуктовото портфолио на ЛМП-БЪЛГАРИЯ ООД. Тези елементи са основен компонент на продуктите, произвеждани от предприятието. За да обезпечи своето производство, понастоящем фирмата закупува и внася тези части от Италия. Посредством реализацията на планираната инвестиция и закупуването на предвиденото оборудване, ще се премине от внос към собствено производство на тези елементи. По този начин ще се разшири съществено производственият капацитет на дружеството, тъй като ще се произвеждат значително по-големи количества от артикулите от продуктовата гама на ЛМП-БЪЛГАРИЯ ООД без базисният производствен процес да се променя из основи.
За обезпечаването на собствено производство на тези елементи предприятието планира да закупи 2 бр. високотехнологични металообработващи машини с внедрена CNC система за управление и контрол (струг) от ново поколение.
</t>
  </si>
  <si>
    <t>Дружеството Екор е създадено преди 15 години, с основна дейност събиране и третиране на неопасни отпадъци. Площадката на дружеството е разположена в град Стара Загора.  Дружеството работи като подизпълнител на „Екопак България“ АД и „Булекопак“. През последните години е инвестирало в оборудване за събиране на отпадъците – камиони, пресконтейнери, оборудване за балиране и смилане за оптимизиране на теглото и подготовка на отпадъците за насочване към рециклиращите предприятия, основно в страната, но и за износ. Силните страни на дружеството са дългогодишен опит в дейности по събиране и третиране – сортиране и балиране на отпадъци от опаковки, както и безупречната му репутация като партньор на най-големите еко-организации в страната, а оттам и на рециклиращите заводи. 
Проектното предложение е насочено към инвестиция в Балираща автоматизирана преса с капацитет 10 т/час и Мелница за полимерни материали с капацитет 1 т/час с дигитална система за автоматизирано производство. Новото оборудване ще замени нискоефективни и амортизирани активи, които не работят автоматизирано, често влизат в режим на аварии, което води до нерентабилност на операциите по предварително третиране. Това налага част от събраните отпадъци да бъдат насочвани към други площадки за предварително третиране или директно към рециклиращите предприятия, без да бъдат третирани, което оскъпява процесите на транспортиране.
Чрез осъществяване на дейността по проекта значително ще се оптимизират ежедневните процеси, извършвани в предприятието, като се повиши тяхната рентабилност чрез включване на автоматизирани машини с акцент дигитализация. Новото оборудване ще позволи удвояване на обема на постъпващите отпадъци на площадката, изразено като увеличение с общо 5000 тона отпадъци от хартия и пластмаса. Инвестицията в него съществено ще повиши ефективността на предприятието по оползотворяване на получения отпадък на площадката и подобряване на конкурентоспособността чрез намалени разходи за себестойност.</t>
  </si>
  <si>
    <t>Основните дейности на “Унитрейд–БГ” ООД са изграждане на системи за управление на отпадъци, включващи събиране, сортиране, временно съхранение, транспортиране и предварително третиране на хартия, картон, полиетилен, пластмаса, дървени, стъклени и метални отпадъци; балиране на отпадъците и транспорт до рециклиращи заводи за последваща преработка; сепариране на различни суровини по вид и цвят и сметосъбиране и сметоизвозване на битови и строителни отпадъци.
Настоящата инвестиция е насочена към повишаване на ефективността от икономическата дейност и постигане на висока производителност, чрез разширяване на основния стопански обект в гр. Божурище и добавянето на нови машини за събиране, разкомплектоване, обработка и сортиране на отпадъци. Веригата за обработка на отпадъци с цел по-нататъшно рециклиране ще се оптимизира, чрез цифровизацията й, намаляването на негативния отпечатък върху околната среда и с постигане на по-висока степен на съответствие с принципите на кръговата икономика.
За да преодолее така идентифицираните предизвикателства и да възстанови икономическия си потенциал от периода преди COVID пандемията, „Унитрейд-БГ“ ООД се нуждае от придобиване на 29 бр., с които цели да повиши предлагането, разнообразието и качеството на продуктите и да отговори на нарастващите изисквания и очаквания за продукти с по-висока добавена стойност и качество на своите клиенти.
След инвестицията, Дружеството ще увеличи общия обем предлагани продукти, постигайки общ растеж на предлагането като резултат от разширяването на капацитета на съществуващия стопански обект и по този начин ще разшири дейността си. Допълнително, инвестициите, предложени в проектното предложение ще са съобразени с изискванията на принципа за „ненанасяне на значителни вреди“ върху околната среда и ще допринасят за екологичния преход на страната ни.</t>
  </si>
  <si>
    <t xml:space="preserve">Стратегията на БКК-95 ООД за развитие на предприятието е основана на  внедряването на иновативни високотехнологични продукти и последващо производство на конкурентоспособна продукция. За осъществяване на последното години наред дружеството извършва поетапно технологична модернизация на машинния си парк основана на доставката и въвеждането в експлоатация на високотехнологично оборудване. Акцент е цифровизацията на производствените процеси - практически цялото новопридобивано оборудване е с ЦПУ.
Настоящето проектно предложение е за извършването на поредния планиран етап от изпълнение на стратегията и ще се реализира чрез придобиването на следните високотехнологични активи:
1. Машина с ЦПУ за заточване на циркулярни дискове /триони
2. Машина за лазерно рязане с ЦПУ
3. Система  за индустриална идентификация
4. Софтуер за инженерно проектиране
Въвеждането в експлоатация на активите ще осигури:
1. По-нататъшна цифровизация на производствените процеси в дружеството. Придобиваните активи ще се впишат в изгражданата поетапно в БКК-95 ООД Интегрираната система за цифровизация на извършване на производствените процеси и контрол на произвежданата продукция. 
2. Повишаване ефективността на производствените процеси вследствие високотехнологичните характеристики на активите, водещи до повишаване на производителността и намаляване на разходите.
3. Разширяване на производствения капацитет на предприятието поради осигуряване от горепосочените активи на по-кратки срокове и по-качествено изпълнение на поръчки от клиенти.
В резултат от изпълнението на проекта ще се постигнат следните резултати:
- цифровизация на производствените процеси;
- разширяване на производствения капацитет на предприятието;
- повишаване на ефективността на производствените процеси.;
- постигане на по-висока производителност;
- намаляване на производствените разходи;
- подобряване на качеството на произвежданите продукти.
</t>
  </si>
  <si>
    <t>Марица Полимер ООД е една от водещите компании в рециклирането на пластмаса на българския пазар, основана на 7 февруари 2018 година. Въз основа на принципите за опазване на околната среда, фирмата помага за намаляването на отпадъците от полипропиленови биг бегове.
Пластмасовото гранулиране е един от процесите на рециклиране на пластмаса; целта му е да използва гранулатор за намаляване на размера на твърдите пластмасови отпадъци. След като се гранулират, по-малките им обеми позволяват по-лесното им разтопяване при следваща процедура. Регранулатът, който Марица Полимер ООД произвежда, е продукт от рециклирането на полипропиленови биг бегове. Приложим в производството на разнообразни пластмасови изделия, по различни технологии.
Целите на проекта ще се постигнат чрез изпълнението на следната допустима по настоящата процедура дейност:
"Придобиване на нови технологии с акцент върху цифровизацията на производствените процеси с оглед на разширяване на производствения капацитет и разнообразяване на предлаганите продукти" чрез закупуване и внедряване на високотехнологична рециклираща машина.
Целите на проекта са:
1. Повишаване на ефективността на производствените процеси.
2. Постигане на по-висока производителност.
3. Намаляване на производствените разходи и оптимизиране на производствената верига чрез цифровизация на процесите.
Проектното предложение ще бъде осъществено в рамките на 12 месеца на територията на производствената база на предприятието, намираща се в град Пловдив.</t>
  </si>
  <si>
    <t xml:space="preserve">Ателие Серафимов Архитекти ООД е една от водещите архитектурни компании в България с дългогодишен опит в проектирането. Основана през 1990 г. с амбицията да осигури на своите клиенти висококачествени услуги в проектирането на жилищни, обществени, индустриални и административни сгради – от градоустройствени разработки, през инвестиционно проектиране във всички проектни фази, до интериорен дизайн и обзавеждане. 
Основните проблеми и ограничения пред развитието на дружеството са липса на достатъчно хардуерно и софтуерно обезпечаване за достигане на високо технологично ниво за увеличаване ефективността и подобряване на предлаганите услуги.
Настоящото проектно предложение е насочено към повишаване на капацитета на Ателие Серафимов за предоставяне на комплексни архитектурни услуги чрез разширяване на дейностите по оптимизация и дигитализация на работните процеси.
В тази връзка изпълнението на дейносттите по проекта са свързана с инвестиции в:
•	Придобиване на специализиран архитектурен  софтуер за повишаване капацитета на предоставяните услуги
•	Изграждане на хардуерна среда за прилагане на информационно-комуникационни технологии в производствените процеси на архитектурното проектиране и моделиране
Изпълнението на проекта ще даде възможност на компанията да постигне продуктова персонализация, гъвкавост, ефективност и оригиналност за разширяване на предлаганите архитектурни и инженерни услуги.
</t>
  </si>
  <si>
    <t>Основната потребност на МЕК ЕЛЕКТРОНИКС ПРОДЪКШЪН ООД е повишаване на конкурентоспособността. С настоящото проектно предложение фирмата има за основна цел възстановяване на икономическия си потенциал от периода преди COVID пандемията и създаване на условия за растеж и развитие на фирмата.
Тя ще бъде постигната чрез изпълнението на дейност за придобиване на нови технологии с акцент върху цифровизацията на производствените процеси с оглед на разширяване на производствения капацитет, посредством закупуването на CNC лазерно гравираща машина – 1 бр., CNC управляема инспектираща машина – 1 бр., CNC рентгенов анализатор – 1 бр., CNC рутер – 1 бр. и CNC Тестер – 1 бр.
Изпълнението на проекта ще доведе до цифровизация на производствените процеси и разширяване на производствения капацитет на фирмата.</t>
  </si>
  <si>
    <t>Изпълнението на настоящия проект осигурява повишаване ефективността на производствените процеси на РАИС ООД, като се постига по-висока производителност, намаляват се производствените разходи, подобряват се производствения и експортен потенциал и се цифровизира производството. Проектът осигурява внедряване на високотехнологично оборудване за повишаване обема на произведената продукция, оптимизиране на производствения процес, намаляване разходите и подобряване на предлаганите продукти,включително внедрява обордуване, което не нанася вреди и спомага за опазване на околната среда.
Като типичен представител на сектора на малките и средни предприятия в България и представител на целевата група по проекта, РАИС ООД се сблъсква с типичните проблеми, свързани с високите производствени разходи, използването на морално остарели технологии, недостатъчен производствен капацитет и качество на произвежданата продукция, загубването на пазари вследствие последствията от COVID . В тази връзка основна цел на проекта е повишаването на производствения капацитет, цифровизация и модернизация на РАИС ООД, чрез оптимизиране на производствения процес и намаляване на производствените разходи, вследствие закупуването на високотехнологично оборудване, разполагащо с възможности за изпълнение на сложни операции при понижен разход на ресурси.
Очакваните резултати от изпълнението на проекта са чрез внедрена технологична модернизация в предприятието да се подобри производствения процес, да се намалят производствените разходи и да се оптимизира производствена верига. Посочените резултати се постигат вследствие на изпълнението на ключови дейности свързани с подобряване на производствените процеси, добавяне на нови характеристики и подобряване на продуктите чрез внедрените нови технологии за повишаване на производствения капацитет, посредством закупуването и внедряването на Специализирана машина за обработка на скоростни кутии - 1 брой.</t>
  </si>
  <si>
    <t>Изпълнението на настоящия проект осигурява повишаване ефективността на производствените процеси на ДИ ДЖИ ЕР ИНТЕРНЕШЪНЪЛ ЕООД (ДГР), като се постига по-висока производителност, намаляват се производствените разходи, подобряват се производствения и експортен потенциал и се цифровизира производството. Проектът осигурява внедряване на високотехнологично оборудване за повишаване обема на произведената продукция, оптимизиране на производствения процес, намаляване разходите и подобряване на предлаганите продукти,включително внедрява обордуване, което не нанася вреди и спомага за опазване на околната среда.
Като типичен представител на сектора на малките и средни предприятия в България и представител на целевата група по проекта, ДГР се сблъсква с типичните проблеми, свързани с високите производствени разходи, използването на морално остарели технологии, недостатъчен производствен капацитет и качество на произвежданата продукция, загубването на пазари вследствие последствията от COVID . В тази връзка основна цел на проекта е повишаването на производствения капацитет, цифровизация и модернизация на компанията, чрез оптимизиране на производствения процес и намаляване на производствените разходи, вследствие закупуването на високотехнологично оборудване, разполагащо с възможности за изпълнение на сложни операции при понижен разход на ресурси.
Очакваните резултати от изпълнението на проекта са чрез внедрена технологична модернизация в предприятието да се подобри производствения процес, да се намалят производствените разходи и да се оптимизира производствена верига. Посочените резултати се постигат вследствие на изпълнението на ключови дейности свързани с подобряване на производствените процеси, добавяне на нови характеристики и подобряване на продуктите чрез внедрените нови технологии за повишаване на производствения капацитет, посредством закупуването и внедряването на посочените в бюджета активи - 6 бр., вкл. преси, резачки и робот.</t>
  </si>
  <si>
    <t>Проектното предложение се фокусира върху подобряване на капацитета за производство и разширяване на съществуваща дейност на предприятие, специализирано в производството на дограма и други изделия от пластмаси за строителството, с оглед възстановяване на икономическия потенциал от периода преди COVID пандемията и създаване на условия за растеж на дружеството чрез цифровизация на производствения процес и технологична модернизация.
Инвестициите по проекта са изцяло съобразени с изискванията на принципа за "ненанасяне на значителни вреди" върху околната среда във всичките му аспекти.
Инвестицията ще се реализира в производствената база на дружеството в гр. Сандански (област Благоевград) и се състои в закупуване на 1 брой актив за целите на основната икономическа дейност на предприятието с КИД 22.23 "Производство на дограма и други изделия от пластмаси за строителството":
- "Автоматизирана система за сортиране на стъкла и рамки от ПВЦ" - 1 брой.
С изпълнение на проекта ще се реализира подобряване на производствения процес в следните посоки:
1. Увеличение на капацитета за производство и съкращаване на сроковете за изработка.
2. По-ефективна и прецизна изработка чрез цифровизация на процесите.</t>
  </si>
  <si>
    <t>България, Югозападна и южно-централна България (BG4), Югозападен (BG41), Кюстендил (BG415), Дупница, с.Джерман</t>
  </si>
  <si>
    <t>България, Северна и югоизточна България (BG3), Северен централен (BG32), Велико Търново (BG321), Павликени, гр.Павликени</t>
  </si>
  <si>
    <t>България, Югозападна и южно-централна България (BG4), Югозападен (BG41), Благоевград (BG413), Петрич, с.Първомай</t>
  </si>
  <si>
    <t>България, Югозападна и южно-централна България (BG4), Южен централен (BG42), Пловдив (BG421), Пловдив</t>
  </si>
  <si>
    <t>България, Северна и югоизточна България (BG3), Югоизточен (BG34), Сливен (BG342), Сливен, с.Гавраилово</t>
  </si>
  <si>
    <t>02.05.2023 г.</t>
  </si>
  <si>
    <t>02.05.2024 г.</t>
  </si>
  <si>
    <t>02.04.2024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</si>
</sst>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quot;г.&quot;;@"/>
  </numFmts>
  <fonts count="26" x14ac:knownFonts="1">
    <font>
      <sz val="11"/>
      <color theme="1"/>
      <name val="Calibri"/>
      <family val="2"/>
      <charset val="204"/>
      <scheme val="minor"/>
    </font>
    <font>
      <sz val="8"/>
      <color theme="1"/>
      <name val="Verdana"/>
      <family val="2"/>
      <charset val="204"/>
    </font>
    <font>
      <sz val="11"/>
      <color rgb="FF000000"/>
      <name val="Calibri"/>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color indexed="8"/>
      <name val="Verdana"/>
      <family val="2"/>
      <charset val="204"/>
    </font>
    <font>
      <b/>
      <sz val="9"/>
      <color indexed="8"/>
      <name val="Verdana"/>
      <family val="2"/>
      <charset val="204"/>
    </font>
    <font>
      <b/>
      <sz val="12"/>
      <color indexed="8"/>
      <name val="Verdana"/>
      <family val="2"/>
      <charset val="204"/>
    </font>
    <font>
      <sz val="10"/>
      <color theme="1"/>
      <name val="Verdana"/>
      <family val="2"/>
      <charset val="204"/>
    </font>
    <font>
      <sz val="8"/>
      <name val="Verdana"/>
      <family val="2"/>
      <charset val="204"/>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theme="6"/>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0">
    <xf numFmtId="0" fontId="0" fillId="0" borderId="0"/>
    <xf numFmtId="0" fontId="2" fillId="0" borderId="0" applyBorder="0"/>
    <xf numFmtId="14" fontId="1" fillId="2" borderId="2">
      <alignment horizontal="center" vertical="center"/>
    </xf>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7" fillId="21" borderId="3" applyNumberFormat="0" applyAlignment="0" applyProtection="0"/>
    <xf numFmtId="0" fontId="8" fillId="22" borderId="4" applyNumberFormat="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8" borderId="3" applyNumberFormat="0" applyAlignment="0" applyProtection="0"/>
    <xf numFmtId="0" fontId="15" fillId="0" borderId="8" applyNumberFormat="0" applyFill="0" applyAlignment="0" applyProtection="0"/>
    <xf numFmtId="0" fontId="16" fillId="23" borderId="0" applyNumberFormat="0" applyBorder="0" applyAlignment="0" applyProtection="0"/>
    <xf numFmtId="0" fontId="2" fillId="0" borderId="0" applyBorder="0"/>
    <xf numFmtId="0" fontId="2" fillId="0" borderId="0" applyBorder="0"/>
    <xf numFmtId="0" fontId="2" fillId="0" borderId="0" applyBorder="0"/>
    <xf numFmtId="0" fontId="2" fillId="0" borderId="0" applyBorder="0"/>
    <xf numFmtId="0" fontId="3" fillId="0" borderId="0"/>
    <xf numFmtId="0" fontId="3" fillId="24" borderId="9" applyNumberFormat="0" applyFont="0" applyAlignment="0" applyProtection="0"/>
    <xf numFmtId="0" fontId="17" fillId="21" borderId="10" applyNumberForma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0" borderId="0" applyNumberFormat="0" applyFill="0" applyBorder="0" applyAlignment="0" applyProtection="0"/>
  </cellStyleXfs>
  <cellXfs count="27">
    <xf numFmtId="0" fontId="0" fillId="0" borderId="0" xfId="0"/>
    <xf numFmtId="0" fontId="21" fillId="0" borderId="0" xfId="0" applyFont="1" applyAlignment="1">
      <alignment horizontal="center" vertical="center"/>
    </xf>
    <xf numFmtId="0" fontId="21" fillId="0" borderId="0" xfId="0" applyFont="1" applyFill="1" applyAlignment="1">
      <alignment horizontal="center" vertical="center" wrapText="1"/>
    </xf>
    <xf numFmtId="0" fontId="22" fillId="25" borderId="1" xfId="0" applyFont="1" applyFill="1" applyBorder="1" applyAlignment="1">
      <alignment horizontal="center" vertical="center" wrapText="1"/>
    </xf>
    <xf numFmtId="0" fontId="0" fillId="0" borderId="0" xfId="0" applyBorder="1"/>
    <xf numFmtId="0" fontId="0" fillId="2"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xf>
    <xf numFmtId="0" fontId="0" fillId="0" borderId="0" xfId="0"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center" vertical="center"/>
    </xf>
    <xf numFmtId="0" fontId="0" fillId="2" borderId="0" xfId="0" applyFill="1"/>
    <xf numFmtId="0" fontId="1"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2" fontId="0" fillId="0" borderId="0" xfId="0" applyNumberFormat="1" applyBorder="1" applyAlignment="1">
      <alignment horizontal="center" vertical="center"/>
    </xf>
    <xf numFmtId="9" fontId="1" fillId="0" borderId="1" xfId="0" applyNumberFormat="1" applyFont="1" applyBorder="1" applyAlignment="1">
      <alignment horizontal="center" vertical="center"/>
    </xf>
    <xf numFmtId="1" fontId="24" fillId="2"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1" fontId="1" fillId="2" borderId="1" xfId="0" applyNumberFormat="1" applyFont="1" applyFill="1" applyBorder="1" applyAlignment="1" applyProtection="1">
      <alignment horizontal="center" vertical="center" wrapText="1"/>
    </xf>
    <xf numFmtId="1" fontId="25" fillId="2" borderId="1" xfId="0" applyNumberFormat="1" applyFont="1" applyFill="1" applyBorder="1" applyAlignment="1" applyProtection="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cellXfs>
  <cellStyles count="50">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1"/>
    <cellStyle name="Normal 2 2" xfId="40"/>
    <cellStyle name="Normal 3" xfId="41"/>
    <cellStyle name="Normal 4" xfId="3"/>
    <cellStyle name="Normal 4 2" xfId="42"/>
    <cellStyle name="Normal 5" xfId="43"/>
    <cellStyle name="Normal 7" xfId="44"/>
    <cellStyle name="Note 2" xfId="45"/>
    <cellStyle name="Output 2" xfId="46"/>
    <cellStyle name="Style 1" xfId="2"/>
    <cellStyle name="Title 2" xfId="47"/>
    <cellStyle name="Total 2" xfId="48"/>
    <cellStyle name="Warning Text 2" xfId="49"/>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866"/>
  <sheetViews>
    <sheetView tabSelected="1" zoomScale="85" zoomScaleNormal="85" workbookViewId="0">
      <pane ySplit="2" topLeftCell="A3" activePane="bottomLeft" state="frozen"/>
      <selection activeCell="A2" sqref="A2"/>
      <selection pane="bottomLeft" activeCell="D3" sqref="D3"/>
    </sheetView>
  </sheetViews>
  <sheetFormatPr defaultRowHeight="15" x14ac:dyDescent="0.25"/>
  <cols>
    <col min="2" max="2" width="26.42578125" style="4" customWidth="1"/>
    <col min="3" max="3" width="21" style="4" customWidth="1"/>
    <col min="4" max="4" width="15.7109375" style="4" customWidth="1"/>
    <col min="5" max="5" width="15.7109375" style="5" customWidth="1"/>
    <col min="6" max="6" width="18.5703125" style="4" customWidth="1"/>
    <col min="7" max="7" width="13.7109375" style="6" customWidth="1"/>
    <col min="8" max="8" width="14" style="4" customWidth="1"/>
    <col min="9" max="9" width="37.140625" style="4" customWidth="1"/>
    <col min="10" max="10" width="15.7109375" style="4" customWidth="1"/>
    <col min="11" max="11" width="20.7109375" style="4" customWidth="1"/>
    <col min="12" max="12" width="15.7109375" style="7" customWidth="1"/>
    <col min="13" max="13" width="17.85546875" style="8" customWidth="1"/>
    <col min="14" max="14" width="14.42578125" style="6" customWidth="1"/>
    <col min="15" max="15" width="21.28515625" style="9" customWidth="1"/>
    <col min="16" max="16" width="14.5703125" style="10" customWidth="1"/>
  </cols>
  <sheetData>
    <row r="1" spans="2:16" s="1" customFormat="1" ht="157.5" customHeight="1" x14ac:dyDescent="0.25">
      <c r="B1" s="25" t="s">
        <v>14</v>
      </c>
      <c r="C1" s="26"/>
      <c r="D1" s="26"/>
      <c r="E1" s="26"/>
      <c r="F1" s="26"/>
      <c r="G1" s="26"/>
      <c r="H1" s="26"/>
      <c r="I1" s="26"/>
      <c r="J1" s="26"/>
      <c r="K1" s="26"/>
      <c r="L1" s="26"/>
      <c r="M1" s="26"/>
      <c r="N1" s="26"/>
      <c r="O1" s="26"/>
      <c r="P1" s="26"/>
    </row>
    <row r="2" spans="2:16" s="2" customFormat="1" ht="96.75" customHeight="1" x14ac:dyDescent="0.25">
      <c r="B2" s="3" t="s">
        <v>11</v>
      </c>
      <c r="C2" s="3" t="s">
        <v>12</v>
      </c>
      <c r="D2" s="3" t="s">
        <v>13</v>
      </c>
      <c r="E2" s="3" t="s">
        <v>0</v>
      </c>
      <c r="F2" s="3" t="s">
        <v>1</v>
      </c>
      <c r="G2" s="3" t="s">
        <v>2</v>
      </c>
      <c r="H2" s="3" t="s">
        <v>3</v>
      </c>
      <c r="I2" s="3" t="s">
        <v>4</v>
      </c>
      <c r="J2" s="3" t="s">
        <v>5</v>
      </c>
      <c r="K2" s="3" t="s">
        <v>6</v>
      </c>
      <c r="L2" s="3" t="s">
        <v>7</v>
      </c>
      <c r="M2" s="3" t="s">
        <v>8</v>
      </c>
      <c r="N2" s="3" t="s">
        <v>9</v>
      </c>
      <c r="O2" s="3" t="s">
        <v>10</v>
      </c>
      <c r="P2" s="3" t="s">
        <v>15</v>
      </c>
    </row>
    <row r="3" spans="2:16" s="11" customFormat="1" ht="276" customHeight="1" x14ac:dyDescent="0.25">
      <c r="B3" s="12" t="s">
        <v>84</v>
      </c>
      <c r="C3" s="12" t="s">
        <v>85</v>
      </c>
      <c r="D3" s="17" t="s">
        <v>86</v>
      </c>
      <c r="E3" s="15" t="s">
        <v>26</v>
      </c>
      <c r="F3" s="16" t="s">
        <v>294</v>
      </c>
      <c r="G3" s="15">
        <v>12</v>
      </c>
      <c r="H3" s="16" t="s">
        <v>295</v>
      </c>
      <c r="I3" s="17" t="s">
        <v>238</v>
      </c>
      <c r="J3" s="12" t="s">
        <v>17</v>
      </c>
      <c r="K3" s="15" t="s">
        <v>289</v>
      </c>
      <c r="L3" s="15" t="s">
        <v>19</v>
      </c>
      <c r="M3" s="18">
        <v>710000</v>
      </c>
      <c r="N3" s="18">
        <v>355000</v>
      </c>
      <c r="O3" s="18">
        <v>355000</v>
      </c>
      <c r="P3" s="14">
        <v>1</v>
      </c>
    </row>
    <row r="4" spans="2:16" s="11" customFormat="1" ht="144.75" customHeight="1" x14ac:dyDescent="0.25">
      <c r="B4" s="23" t="s">
        <v>87</v>
      </c>
      <c r="C4" s="23" t="s">
        <v>88</v>
      </c>
      <c r="D4" s="17" t="s">
        <v>89</v>
      </c>
      <c r="E4" s="15" t="s">
        <v>31</v>
      </c>
      <c r="F4" s="16" t="s">
        <v>294</v>
      </c>
      <c r="G4" s="15">
        <v>12</v>
      </c>
      <c r="H4" s="16" t="s">
        <v>295</v>
      </c>
      <c r="I4" s="17" t="s">
        <v>239</v>
      </c>
      <c r="J4" s="12" t="s">
        <v>17</v>
      </c>
      <c r="K4" s="15" t="s">
        <v>27</v>
      </c>
      <c r="L4" s="15" t="s">
        <v>19</v>
      </c>
      <c r="M4" s="18">
        <v>459791</v>
      </c>
      <c r="N4" s="18">
        <v>229895.5</v>
      </c>
      <c r="O4" s="18">
        <v>229895.5</v>
      </c>
      <c r="P4" s="14">
        <v>1</v>
      </c>
    </row>
    <row r="5" spans="2:16" s="11" customFormat="1" ht="80.099999999999994" customHeight="1" x14ac:dyDescent="0.25">
      <c r="B5" s="12" t="s">
        <v>90</v>
      </c>
      <c r="C5" s="12" t="s">
        <v>91</v>
      </c>
      <c r="D5" s="17" t="s">
        <v>92</v>
      </c>
      <c r="E5" s="15" t="s">
        <v>47</v>
      </c>
      <c r="F5" s="16" t="s">
        <v>294</v>
      </c>
      <c r="G5" s="15">
        <v>12</v>
      </c>
      <c r="H5" s="16" t="s">
        <v>295</v>
      </c>
      <c r="I5" s="17" t="s">
        <v>240</v>
      </c>
      <c r="J5" s="12" t="s">
        <v>17</v>
      </c>
      <c r="K5" s="15" t="s">
        <v>18</v>
      </c>
      <c r="L5" s="15" t="s">
        <v>19</v>
      </c>
      <c r="M5" s="18">
        <v>1400820.8900000001</v>
      </c>
      <c r="N5" s="18">
        <v>700000</v>
      </c>
      <c r="O5" s="18">
        <v>700820.89</v>
      </c>
      <c r="P5" s="14">
        <v>1</v>
      </c>
    </row>
    <row r="6" spans="2:16" s="11" customFormat="1" ht="268.5" customHeight="1" x14ac:dyDescent="0.25">
      <c r="B6" s="23" t="s">
        <v>93</v>
      </c>
      <c r="C6" s="23" t="s">
        <v>94</v>
      </c>
      <c r="D6" s="17" t="s">
        <v>95</v>
      </c>
      <c r="E6" s="15" t="s">
        <v>22</v>
      </c>
      <c r="F6" s="16" t="s">
        <v>294</v>
      </c>
      <c r="G6" s="15">
        <v>12</v>
      </c>
      <c r="H6" s="16" t="s">
        <v>295</v>
      </c>
      <c r="I6" s="17" t="s">
        <v>241</v>
      </c>
      <c r="J6" s="12" t="s">
        <v>17</v>
      </c>
      <c r="K6" s="15" t="s">
        <v>53</v>
      </c>
      <c r="L6" s="15" t="s">
        <v>19</v>
      </c>
      <c r="M6" s="18">
        <v>348134.56</v>
      </c>
      <c r="N6" s="18">
        <v>174067.29</v>
      </c>
      <c r="O6" s="18">
        <v>174067.27</v>
      </c>
      <c r="P6" s="14">
        <v>1</v>
      </c>
    </row>
    <row r="7" spans="2:16" ht="409.5" x14ac:dyDescent="0.25">
      <c r="B7" s="12" t="s">
        <v>96</v>
      </c>
      <c r="C7" s="12" t="s">
        <v>97</v>
      </c>
      <c r="D7" s="17" t="s">
        <v>98</v>
      </c>
      <c r="E7" s="15" t="s">
        <v>47</v>
      </c>
      <c r="F7" s="16" t="s">
        <v>294</v>
      </c>
      <c r="G7" s="15">
        <v>12</v>
      </c>
      <c r="H7" s="16" t="s">
        <v>295</v>
      </c>
      <c r="I7" s="17" t="s">
        <v>242</v>
      </c>
      <c r="J7" s="12" t="s">
        <v>17</v>
      </c>
      <c r="K7" s="15" t="s">
        <v>27</v>
      </c>
      <c r="L7" s="15" t="s">
        <v>19</v>
      </c>
      <c r="M7" s="18">
        <v>650137.44999999995</v>
      </c>
      <c r="N7" s="18">
        <v>289345.87</v>
      </c>
      <c r="O7" s="18">
        <v>360791.58</v>
      </c>
      <c r="P7" s="14">
        <v>1</v>
      </c>
    </row>
    <row r="8" spans="2:16" ht="409.5" x14ac:dyDescent="0.25">
      <c r="B8" s="12" t="s">
        <v>99</v>
      </c>
      <c r="C8" s="12" t="s">
        <v>100</v>
      </c>
      <c r="D8" s="17" t="s">
        <v>101</v>
      </c>
      <c r="E8" s="15" t="s">
        <v>42</v>
      </c>
      <c r="F8" s="16" t="s">
        <v>294</v>
      </c>
      <c r="G8" s="15">
        <v>12</v>
      </c>
      <c r="H8" s="16" t="s">
        <v>295</v>
      </c>
      <c r="I8" s="17" t="s">
        <v>243</v>
      </c>
      <c r="J8" s="12" t="s">
        <v>17</v>
      </c>
      <c r="K8" s="15" t="s">
        <v>36</v>
      </c>
      <c r="L8" s="15" t="s">
        <v>19</v>
      </c>
      <c r="M8" s="18">
        <v>1398000</v>
      </c>
      <c r="N8" s="18">
        <v>699000</v>
      </c>
      <c r="O8" s="18">
        <v>699000</v>
      </c>
      <c r="P8" s="14">
        <v>1</v>
      </c>
    </row>
    <row r="9" spans="2:16" ht="409.5" x14ac:dyDescent="0.25">
      <c r="B9" s="23" t="s">
        <v>102</v>
      </c>
      <c r="C9" s="23" t="s">
        <v>103</v>
      </c>
      <c r="D9" s="17" t="s">
        <v>104</v>
      </c>
      <c r="E9" s="15" t="s">
        <v>70</v>
      </c>
      <c r="F9" s="16" t="s">
        <v>294</v>
      </c>
      <c r="G9" s="15">
        <v>12</v>
      </c>
      <c r="H9" s="16" t="s">
        <v>295</v>
      </c>
      <c r="I9" s="17" t="s">
        <v>244</v>
      </c>
      <c r="J9" s="12" t="s">
        <v>17</v>
      </c>
      <c r="K9" s="15" t="s">
        <v>59</v>
      </c>
      <c r="L9" s="15" t="s">
        <v>19</v>
      </c>
      <c r="M9" s="18">
        <v>885163.95000000007</v>
      </c>
      <c r="N9" s="18">
        <v>309807.39</v>
      </c>
      <c r="O9" s="18">
        <v>575356.56000000006</v>
      </c>
      <c r="P9" s="14">
        <v>1</v>
      </c>
    </row>
    <row r="10" spans="2:16" ht="409.5" x14ac:dyDescent="0.25">
      <c r="B10" s="23" t="s">
        <v>105</v>
      </c>
      <c r="C10" s="23" t="s">
        <v>106</v>
      </c>
      <c r="D10" s="17" t="s">
        <v>107</v>
      </c>
      <c r="E10" s="15" t="s">
        <v>32</v>
      </c>
      <c r="F10" s="16" t="s">
        <v>294</v>
      </c>
      <c r="G10" s="15">
        <v>12</v>
      </c>
      <c r="H10" s="16" t="s">
        <v>295</v>
      </c>
      <c r="I10" s="17" t="s">
        <v>245</v>
      </c>
      <c r="J10" s="12" t="s">
        <v>17</v>
      </c>
      <c r="K10" s="15" t="s">
        <v>30</v>
      </c>
      <c r="L10" s="15" t="s">
        <v>19</v>
      </c>
      <c r="M10" s="18">
        <v>699600</v>
      </c>
      <c r="N10" s="18">
        <v>349800</v>
      </c>
      <c r="O10" s="18">
        <v>349800</v>
      </c>
      <c r="P10" s="14">
        <v>1</v>
      </c>
    </row>
    <row r="11" spans="2:16" ht="409.5" x14ac:dyDescent="0.25">
      <c r="B11" s="23" t="s">
        <v>108</v>
      </c>
      <c r="C11" s="23" t="s">
        <v>109</v>
      </c>
      <c r="D11" s="17" t="s">
        <v>110</v>
      </c>
      <c r="E11" s="15" t="s">
        <v>37</v>
      </c>
      <c r="F11" s="16" t="s">
        <v>294</v>
      </c>
      <c r="G11" s="15">
        <v>12</v>
      </c>
      <c r="H11" s="16" t="s">
        <v>295</v>
      </c>
      <c r="I11" s="17" t="s">
        <v>246</v>
      </c>
      <c r="J11" s="12" t="s">
        <v>17</v>
      </c>
      <c r="K11" s="15" t="s">
        <v>27</v>
      </c>
      <c r="L11" s="15" t="s">
        <v>19</v>
      </c>
      <c r="M11" s="18">
        <v>376740</v>
      </c>
      <c r="N11" s="18">
        <v>188370</v>
      </c>
      <c r="O11" s="18">
        <v>188370</v>
      </c>
      <c r="P11" s="14">
        <v>1</v>
      </c>
    </row>
    <row r="12" spans="2:16" ht="409.5" x14ac:dyDescent="0.25">
      <c r="B12" s="12" t="s">
        <v>111</v>
      </c>
      <c r="C12" s="12" t="s">
        <v>112</v>
      </c>
      <c r="D12" s="17" t="s">
        <v>113</v>
      </c>
      <c r="E12" s="15" t="s">
        <v>20</v>
      </c>
      <c r="F12" s="16" t="s">
        <v>294</v>
      </c>
      <c r="G12" s="15">
        <v>12</v>
      </c>
      <c r="H12" s="16" t="s">
        <v>295</v>
      </c>
      <c r="I12" s="17" t="s">
        <v>247</v>
      </c>
      <c r="J12" s="12" t="s">
        <v>17</v>
      </c>
      <c r="K12" s="15" t="s">
        <v>27</v>
      </c>
      <c r="L12" s="15" t="s">
        <v>19</v>
      </c>
      <c r="M12" s="18">
        <v>700000</v>
      </c>
      <c r="N12" s="18">
        <v>235754.26</v>
      </c>
      <c r="O12" s="18">
        <v>464245.74</v>
      </c>
      <c r="P12" s="14">
        <v>1</v>
      </c>
    </row>
    <row r="13" spans="2:16" ht="409.5" x14ac:dyDescent="0.25">
      <c r="B13" s="12" t="s">
        <v>114</v>
      </c>
      <c r="C13" s="12" t="s">
        <v>115</v>
      </c>
      <c r="D13" s="12" t="s">
        <v>116</v>
      </c>
      <c r="E13" s="15" t="s">
        <v>74</v>
      </c>
      <c r="F13" s="16" t="s">
        <v>294</v>
      </c>
      <c r="G13" s="15">
        <v>12</v>
      </c>
      <c r="H13" s="16" t="s">
        <v>295</v>
      </c>
      <c r="I13" s="17" t="s">
        <v>248</v>
      </c>
      <c r="J13" s="12" t="s">
        <v>17</v>
      </c>
      <c r="K13" s="15" t="s">
        <v>24</v>
      </c>
      <c r="L13" s="15" t="s">
        <v>19</v>
      </c>
      <c r="M13" s="18">
        <v>216632</v>
      </c>
      <c r="N13" s="18">
        <v>108316</v>
      </c>
      <c r="O13" s="18">
        <v>108316</v>
      </c>
      <c r="P13" s="14">
        <v>1</v>
      </c>
    </row>
    <row r="14" spans="2:16" ht="409.5" x14ac:dyDescent="0.25">
      <c r="B14" s="12" t="s">
        <v>117</v>
      </c>
      <c r="C14" s="12" t="s">
        <v>118</v>
      </c>
      <c r="D14" s="17" t="s">
        <v>119</v>
      </c>
      <c r="E14" s="15" t="s">
        <v>54</v>
      </c>
      <c r="F14" s="16" t="s">
        <v>294</v>
      </c>
      <c r="G14" s="15">
        <v>12</v>
      </c>
      <c r="H14" s="16" t="s">
        <v>295</v>
      </c>
      <c r="I14" s="17" t="s">
        <v>249</v>
      </c>
      <c r="J14" s="12" t="s">
        <v>17</v>
      </c>
      <c r="K14" s="15" t="s">
        <v>27</v>
      </c>
      <c r="L14" s="15" t="s">
        <v>19</v>
      </c>
      <c r="M14" s="18">
        <v>195000</v>
      </c>
      <c r="N14" s="18">
        <v>97500</v>
      </c>
      <c r="O14" s="18">
        <v>97500</v>
      </c>
      <c r="P14" s="14">
        <v>1</v>
      </c>
    </row>
    <row r="15" spans="2:16" ht="409.5" x14ac:dyDescent="0.25">
      <c r="B15" s="12" t="s">
        <v>120</v>
      </c>
      <c r="C15" s="12" t="s">
        <v>121</v>
      </c>
      <c r="D15" s="17" t="s">
        <v>122</v>
      </c>
      <c r="E15" s="15" t="s">
        <v>51</v>
      </c>
      <c r="F15" s="16" t="s">
        <v>294</v>
      </c>
      <c r="G15" s="15">
        <v>12</v>
      </c>
      <c r="H15" s="16" t="s">
        <v>295</v>
      </c>
      <c r="I15" s="17" t="s">
        <v>250</v>
      </c>
      <c r="J15" s="12" t="s">
        <v>17</v>
      </c>
      <c r="K15" s="15" t="s">
        <v>27</v>
      </c>
      <c r="L15" s="15" t="s">
        <v>19</v>
      </c>
      <c r="M15" s="18">
        <v>1537000</v>
      </c>
      <c r="N15" s="18">
        <v>461100</v>
      </c>
      <c r="O15" s="18">
        <v>1075900</v>
      </c>
      <c r="P15" s="14">
        <v>1</v>
      </c>
    </row>
    <row r="16" spans="2:16" ht="409.5" x14ac:dyDescent="0.25">
      <c r="B16" s="23" t="s">
        <v>123</v>
      </c>
      <c r="C16" s="23" t="s">
        <v>124</v>
      </c>
      <c r="D16" s="17" t="s">
        <v>125</v>
      </c>
      <c r="E16" s="15" t="s">
        <v>63</v>
      </c>
      <c r="F16" s="16" t="s">
        <v>294</v>
      </c>
      <c r="G16" s="15">
        <v>12</v>
      </c>
      <c r="H16" s="16" t="s">
        <v>295</v>
      </c>
      <c r="I16" s="17" t="s">
        <v>251</v>
      </c>
      <c r="J16" s="12" t="s">
        <v>17</v>
      </c>
      <c r="K16" s="15" t="s">
        <v>68</v>
      </c>
      <c r="L16" s="15" t="s">
        <v>19</v>
      </c>
      <c r="M16" s="18">
        <v>1400000</v>
      </c>
      <c r="N16" s="18">
        <v>700000</v>
      </c>
      <c r="O16" s="18">
        <v>700000</v>
      </c>
      <c r="P16" s="14">
        <v>1</v>
      </c>
    </row>
    <row r="17" spans="2:16" ht="178.5" x14ac:dyDescent="0.25">
      <c r="B17" s="12" t="s">
        <v>126</v>
      </c>
      <c r="C17" s="12" t="s">
        <v>127</v>
      </c>
      <c r="D17" s="17" t="s">
        <v>128</v>
      </c>
      <c r="E17" s="15" t="s">
        <v>62</v>
      </c>
      <c r="F17" s="16" t="s">
        <v>294</v>
      </c>
      <c r="G17" s="15">
        <v>12</v>
      </c>
      <c r="H17" s="16" t="s">
        <v>295</v>
      </c>
      <c r="I17" s="17" t="s">
        <v>252</v>
      </c>
      <c r="J17" s="12" t="s">
        <v>17</v>
      </c>
      <c r="K17" s="15" t="s">
        <v>28</v>
      </c>
      <c r="L17" s="15" t="s">
        <v>19</v>
      </c>
      <c r="M17" s="18">
        <v>664864.85</v>
      </c>
      <c r="N17" s="18">
        <v>332432.42</v>
      </c>
      <c r="O17" s="18">
        <v>332432.43</v>
      </c>
      <c r="P17" s="14">
        <v>1</v>
      </c>
    </row>
    <row r="18" spans="2:16" ht="409.5" x14ac:dyDescent="0.25">
      <c r="B18" s="12" t="s">
        <v>129</v>
      </c>
      <c r="C18" s="12" t="s">
        <v>130</v>
      </c>
      <c r="D18" s="17" t="s">
        <v>131</v>
      </c>
      <c r="E18" s="15" t="s">
        <v>71</v>
      </c>
      <c r="F18" s="16" t="s">
        <v>294</v>
      </c>
      <c r="G18" s="15">
        <v>12</v>
      </c>
      <c r="H18" s="16" t="s">
        <v>295</v>
      </c>
      <c r="I18" s="17" t="s">
        <v>253</v>
      </c>
      <c r="J18" s="12" t="s">
        <v>17</v>
      </c>
      <c r="K18" s="15" t="s">
        <v>43</v>
      </c>
      <c r="L18" s="15" t="s">
        <v>19</v>
      </c>
      <c r="M18" s="18">
        <v>185574</v>
      </c>
      <c r="N18" s="18">
        <v>92371</v>
      </c>
      <c r="O18" s="18">
        <v>93203</v>
      </c>
      <c r="P18" s="14">
        <v>1</v>
      </c>
    </row>
    <row r="19" spans="2:16" ht="409.5" x14ac:dyDescent="0.25">
      <c r="B19" s="12" t="s">
        <v>132</v>
      </c>
      <c r="C19" s="12" t="s">
        <v>133</v>
      </c>
      <c r="D19" s="17" t="s">
        <v>134</v>
      </c>
      <c r="E19" s="15" t="s">
        <v>54</v>
      </c>
      <c r="F19" s="16" t="s">
        <v>294</v>
      </c>
      <c r="G19" s="15">
        <v>12</v>
      </c>
      <c r="H19" s="16" t="s">
        <v>295</v>
      </c>
      <c r="I19" s="17" t="s">
        <v>254</v>
      </c>
      <c r="J19" s="12" t="s">
        <v>17</v>
      </c>
      <c r="K19" s="15" t="s">
        <v>39</v>
      </c>
      <c r="L19" s="15" t="s">
        <v>19</v>
      </c>
      <c r="M19" s="18">
        <v>1404000</v>
      </c>
      <c r="N19" s="18">
        <v>699192</v>
      </c>
      <c r="O19" s="18">
        <v>704808</v>
      </c>
      <c r="P19" s="14">
        <v>1</v>
      </c>
    </row>
    <row r="20" spans="2:16" ht="409.5" x14ac:dyDescent="0.25">
      <c r="B20" s="23" t="s">
        <v>135</v>
      </c>
      <c r="C20" s="23" t="s">
        <v>136</v>
      </c>
      <c r="D20" s="17" t="s">
        <v>137</v>
      </c>
      <c r="E20" s="15" t="s">
        <v>38</v>
      </c>
      <c r="F20" s="16" t="s">
        <v>294</v>
      </c>
      <c r="G20" s="15">
        <v>12</v>
      </c>
      <c r="H20" s="16" t="s">
        <v>295</v>
      </c>
      <c r="I20" s="17" t="s">
        <v>255</v>
      </c>
      <c r="J20" s="12" t="s">
        <v>17</v>
      </c>
      <c r="K20" s="15" t="s">
        <v>80</v>
      </c>
      <c r="L20" s="15" t="s">
        <v>19</v>
      </c>
      <c r="M20" s="18">
        <v>709320.8</v>
      </c>
      <c r="N20" s="18">
        <v>354660.4</v>
      </c>
      <c r="O20" s="18">
        <v>354660.4</v>
      </c>
      <c r="P20" s="14">
        <v>1</v>
      </c>
    </row>
    <row r="21" spans="2:16" ht="220.5" x14ac:dyDescent="0.25">
      <c r="B21" s="12" t="s">
        <v>138</v>
      </c>
      <c r="C21" s="12" t="s">
        <v>139</v>
      </c>
      <c r="D21" s="17" t="s">
        <v>140</v>
      </c>
      <c r="E21" s="15" t="s">
        <v>78</v>
      </c>
      <c r="F21" s="16" t="s">
        <v>294</v>
      </c>
      <c r="G21" s="15">
        <v>12</v>
      </c>
      <c r="H21" s="16" t="s">
        <v>295</v>
      </c>
      <c r="I21" s="17" t="s">
        <v>256</v>
      </c>
      <c r="J21" s="12" t="s">
        <v>17</v>
      </c>
      <c r="K21" s="15" t="s">
        <v>34</v>
      </c>
      <c r="L21" s="15" t="s">
        <v>19</v>
      </c>
      <c r="M21" s="18">
        <v>330633.03000000003</v>
      </c>
      <c r="N21" s="18">
        <v>165316.51999999999</v>
      </c>
      <c r="O21" s="18">
        <v>165316.51</v>
      </c>
      <c r="P21" s="14">
        <v>1</v>
      </c>
    </row>
    <row r="22" spans="2:16" ht="409.5" x14ac:dyDescent="0.25">
      <c r="B22" s="24" t="s">
        <v>141</v>
      </c>
      <c r="C22" s="23" t="s">
        <v>142</v>
      </c>
      <c r="D22" s="17" t="s">
        <v>143</v>
      </c>
      <c r="E22" s="15" t="s">
        <v>76</v>
      </c>
      <c r="F22" s="16" t="s">
        <v>294</v>
      </c>
      <c r="G22" s="15">
        <v>12</v>
      </c>
      <c r="H22" s="16" t="s">
        <v>295</v>
      </c>
      <c r="I22" s="17" t="s">
        <v>257</v>
      </c>
      <c r="J22" s="12" t="s">
        <v>17</v>
      </c>
      <c r="K22" s="15" t="s">
        <v>21</v>
      </c>
      <c r="L22" s="15" t="s">
        <v>19</v>
      </c>
      <c r="M22" s="18">
        <v>1400000</v>
      </c>
      <c r="N22" s="18">
        <v>700000</v>
      </c>
      <c r="O22" s="18">
        <v>700000</v>
      </c>
      <c r="P22" s="14">
        <v>1</v>
      </c>
    </row>
    <row r="23" spans="2:16" ht="409.5" x14ac:dyDescent="0.25">
      <c r="B23" s="23" t="s">
        <v>144</v>
      </c>
      <c r="C23" s="23" t="s">
        <v>145</v>
      </c>
      <c r="D23" s="17" t="s">
        <v>146</v>
      </c>
      <c r="E23" s="15" t="s">
        <v>50</v>
      </c>
      <c r="F23" s="16" t="s">
        <v>294</v>
      </c>
      <c r="G23" s="15">
        <v>12</v>
      </c>
      <c r="H23" s="16" t="s">
        <v>295</v>
      </c>
      <c r="I23" s="17" t="s">
        <v>258</v>
      </c>
      <c r="J23" s="12" t="s">
        <v>17</v>
      </c>
      <c r="K23" s="15" t="s">
        <v>79</v>
      </c>
      <c r="L23" s="15" t="s">
        <v>19</v>
      </c>
      <c r="M23" s="18">
        <v>1396600</v>
      </c>
      <c r="N23" s="18">
        <v>698300</v>
      </c>
      <c r="O23" s="18">
        <v>698300</v>
      </c>
      <c r="P23" s="14">
        <v>1</v>
      </c>
    </row>
    <row r="24" spans="2:16" ht="409.5" x14ac:dyDescent="0.25">
      <c r="B24" s="23" t="s">
        <v>147</v>
      </c>
      <c r="C24" s="23" t="s">
        <v>148</v>
      </c>
      <c r="D24" s="17" t="s">
        <v>149</v>
      </c>
      <c r="E24" s="15" t="s">
        <v>16</v>
      </c>
      <c r="F24" s="16" t="s">
        <v>294</v>
      </c>
      <c r="G24" s="15">
        <v>12</v>
      </c>
      <c r="H24" s="16" t="s">
        <v>295</v>
      </c>
      <c r="I24" s="17" t="s">
        <v>259</v>
      </c>
      <c r="J24" s="12" t="s">
        <v>17</v>
      </c>
      <c r="K24" s="15" t="s">
        <v>27</v>
      </c>
      <c r="L24" s="15" t="s">
        <v>19</v>
      </c>
      <c r="M24" s="18">
        <v>258720</v>
      </c>
      <c r="N24" s="18">
        <v>68242.48</v>
      </c>
      <c r="O24" s="18">
        <v>190477.52</v>
      </c>
      <c r="P24" s="14">
        <v>1</v>
      </c>
    </row>
    <row r="25" spans="2:16" ht="409.5" x14ac:dyDescent="0.25">
      <c r="B25" s="12" t="s">
        <v>150</v>
      </c>
      <c r="C25" s="12" t="s">
        <v>151</v>
      </c>
      <c r="D25" s="17" t="s">
        <v>152</v>
      </c>
      <c r="E25" s="15" t="s">
        <v>44</v>
      </c>
      <c r="F25" s="16" t="s">
        <v>294</v>
      </c>
      <c r="G25" s="15">
        <v>12</v>
      </c>
      <c r="H25" s="16" t="s">
        <v>295</v>
      </c>
      <c r="I25" s="17" t="s">
        <v>260</v>
      </c>
      <c r="J25" s="12" t="s">
        <v>17</v>
      </c>
      <c r="K25" s="15" t="s">
        <v>290</v>
      </c>
      <c r="L25" s="15" t="s">
        <v>19</v>
      </c>
      <c r="M25" s="18">
        <v>1596349</v>
      </c>
      <c r="N25" s="18">
        <v>700000</v>
      </c>
      <c r="O25" s="18">
        <v>896349</v>
      </c>
      <c r="P25" s="14">
        <v>1</v>
      </c>
    </row>
    <row r="26" spans="2:16" ht="409.5" x14ac:dyDescent="0.25">
      <c r="B26" s="23" t="s">
        <v>153</v>
      </c>
      <c r="C26" s="23" t="s">
        <v>154</v>
      </c>
      <c r="D26" s="17" t="s">
        <v>155</v>
      </c>
      <c r="E26" s="15" t="s">
        <v>57</v>
      </c>
      <c r="F26" s="16" t="s">
        <v>294</v>
      </c>
      <c r="G26" s="15">
        <v>12</v>
      </c>
      <c r="H26" s="16" t="s">
        <v>295</v>
      </c>
      <c r="I26" s="17" t="s">
        <v>261</v>
      </c>
      <c r="J26" s="12" t="s">
        <v>17</v>
      </c>
      <c r="K26" s="15" t="s">
        <v>21</v>
      </c>
      <c r="L26" s="15" t="s">
        <v>19</v>
      </c>
      <c r="M26" s="18">
        <v>1400000</v>
      </c>
      <c r="N26" s="18">
        <v>700000</v>
      </c>
      <c r="O26" s="18">
        <v>700000</v>
      </c>
      <c r="P26" s="14">
        <v>1</v>
      </c>
    </row>
    <row r="27" spans="2:16" ht="73.5" x14ac:dyDescent="0.25">
      <c r="B27" s="12" t="s">
        <v>156</v>
      </c>
      <c r="C27" s="12" t="s">
        <v>157</v>
      </c>
      <c r="D27" s="17" t="s">
        <v>158</v>
      </c>
      <c r="E27" s="15" t="s">
        <v>50</v>
      </c>
      <c r="F27" s="16" t="s">
        <v>294</v>
      </c>
      <c r="G27" s="15">
        <v>12</v>
      </c>
      <c r="H27" s="16" t="s">
        <v>295</v>
      </c>
      <c r="I27" s="17" t="s">
        <v>262</v>
      </c>
      <c r="J27" s="12" t="s">
        <v>17</v>
      </c>
      <c r="K27" s="15" t="s">
        <v>60</v>
      </c>
      <c r="L27" s="15" t="s">
        <v>19</v>
      </c>
      <c r="M27" s="18">
        <v>570000</v>
      </c>
      <c r="N27" s="18">
        <v>285000</v>
      </c>
      <c r="O27" s="18">
        <v>285000</v>
      </c>
      <c r="P27" s="14">
        <v>1</v>
      </c>
    </row>
    <row r="28" spans="2:16" ht="409.5" x14ac:dyDescent="0.25">
      <c r="B28" s="23" t="s">
        <v>159</v>
      </c>
      <c r="C28" s="23" t="s">
        <v>160</v>
      </c>
      <c r="D28" s="17" t="s">
        <v>161</v>
      </c>
      <c r="E28" s="15" t="s">
        <v>40</v>
      </c>
      <c r="F28" s="16" t="s">
        <v>294</v>
      </c>
      <c r="G28" s="15">
        <v>12</v>
      </c>
      <c r="H28" s="16" t="s">
        <v>295</v>
      </c>
      <c r="I28" s="17" t="s">
        <v>263</v>
      </c>
      <c r="J28" s="12" t="s">
        <v>17</v>
      </c>
      <c r="K28" s="15" t="s">
        <v>69</v>
      </c>
      <c r="L28" s="15" t="s">
        <v>19</v>
      </c>
      <c r="M28" s="18">
        <v>1855590</v>
      </c>
      <c r="N28" s="18">
        <v>699928.55</v>
      </c>
      <c r="O28" s="18">
        <v>1155661.45</v>
      </c>
      <c r="P28" s="14">
        <v>1</v>
      </c>
    </row>
    <row r="29" spans="2:16" ht="273" x14ac:dyDescent="0.25">
      <c r="B29" s="12" t="s">
        <v>162</v>
      </c>
      <c r="C29" s="12" t="s">
        <v>163</v>
      </c>
      <c r="D29" s="17" t="s">
        <v>164</v>
      </c>
      <c r="E29" s="15" t="s">
        <v>61</v>
      </c>
      <c r="F29" s="16" t="s">
        <v>294</v>
      </c>
      <c r="G29" s="15">
        <v>12</v>
      </c>
      <c r="H29" s="16" t="s">
        <v>295</v>
      </c>
      <c r="I29" s="17" t="s">
        <v>264</v>
      </c>
      <c r="J29" s="12" t="s">
        <v>17</v>
      </c>
      <c r="K29" s="15" t="s">
        <v>21</v>
      </c>
      <c r="L29" s="15" t="s">
        <v>19</v>
      </c>
      <c r="M29" s="18">
        <v>498500</v>
      </c>
      <c r="N29" s="18">
        <v>179460</v>
      </c>
      <c r="O29" s="18">
        <v>319040</v>
      </c>
      <c r="P29" s="14">
        <v>1</v>
      </c>
    </row>
    <row r="30" spans="2:16" ht="409.5" x14ac:dyDescent="0.25">
      <c r="B30" s="12" t="s">
        <v>165</v>
      </c>
      <c r="C30" s="12" t="s">
        <v>166</v>
      </c>
      <c r="D30" s="17" t="s">
        <v>167</v>
      </c>
      <c r="E30" s="15" t="s">
        <v>61</v>
      </c>
      <c r="F30" s="16" t="s">
        <v>294</v>
      </c>
      <c r="G30" s="15">
        <v>12</v>
      </c>
      <c r="H30" s="16" t="s">
        <v>295</v>
      </c>
      <c r="I30" s="17" t="s">
        <v>265</v>
      </c>
      <c r="J30" s="12" t="s">
        <v>17</v>
      </c>
      <c r="K30" s="15" t="s">
        <v>65</v>
      </c>
      <c r="L30" s="15" t="s">
        <v>19</v>
      </c>
      <c r="M30" s="18">
        <v>701666.67999999993</v>
      </c>
      <c r="N30" s="18">
        <v>350000</v>
      </c>
      <c r="O30" s="18">
        <v>351666.68</v>
      </c>
      <c r="P30" s="14">
        <v>1</v>
      </c>
    </row>
    <row r="31" spans="2:16" ht="409.5" x14ac:dyDescent="0.25">
      <c r="B31" s="23" t="s">
        <v>168</v>
      </c>
      <c r="C31" s="23" t="s">
        <v>169</v>
      </c>
      <c r="D31" s="17" t="s">
        <v>170</v>
      </c>
      <c r="E31" s="15" t="s">
        <v>62</v>
      </c>
      <c r="F31" s="16" t="s">
        <v>294</v>
      </c>
      <c r="G31" s="15">
        <v>12</v>
      </c>
      <c r="H31" s="16" t="s">
        <v>295</v>
      </c>
      <c r="I31" s="17" t="s">
        <v>266</v>
      </c>
      <c r="J31" s="12" t="s">
        <v>17</v>
      </c>
      <c r="K31" s="15" t="s">
        <v>43</v>
      </c>
      <c r="L31" s="15" t="s">
        <v>19</v>
      </c>
      <c r="M31" s="18">
        <v>270270</v>
      </c>
      <c r="N31" s="18">
        <v>135135</v>
      </c>
      <c r="O31" s="18">
        <v>135135</v>
      </c>
      <c r="P31" s="14">
        <v>1</v>
      </c>
    </row>
    <row r="32" spans="2:16" ht="409.5" x14ac:dyDescent="0.25">
      <c r="B32" s="12" t="s">
        <v>171</v>
      </c>
      <c r="C32" s="12" t="s">
        <v>172</v>
      </c>
      <c r="D32" s="17" t="s">
        <v>173</v>
      </c>
      <c r="E32" s="15" t="s">
        <v>32</v>
      </c>
      <c r="F32" s="16" t="s">
        <v>294</v>
      </c>
      <c r="G32" s="15">
        <v>12</v>
      </c>
      <c r="H32" s="16" t="s">
        <v>295</v>
      </c>
      <c r="I32" s="17" t="s">
        <v>267</v>
      </c>
      <c r="J32" s="12" t="s">
        <v>17</v>
      </c>
      <c r="K32" s="15" t="s">
        <v>75</v>
      </c>
      <c r="L32" s="15" t="s">
        <v>19</v>
      </c>
      <c r="M32" s="18">
        <v>1711000</v>
      </c>
      <c r="N32" s="18">
        <v>598850</v>
      </c>
      <c r="O32" s="18">
        <v>1112150</v>
      </c>
      <c r="P32" s="14">
        <v>1</v>
      </c>
    </row>
    <row r="33" spans="2:16" ht="409.5" x14ac:dyDescent="0.25">
      <c r="B33" s="12" t="s">
        <v>174</v>
      </c>
      <c r="C33" s="12" t="s">
        <v>175</v>
      </c>
      <c r="D33" s="17" t="s">
        <v>176</v>
      </c>
      <c r="E33" s="15" t="s">
        <v>83</v>
      </c>
      <c r="F33" s="16" t="s">
        <v>294</v>
      </c>
      <c r="G33" s="15">
        <v>12</v>
      </c>
      <c r="H33" s="16" t="s">
        <v>295</v>
      </c>
      <c r="I33" s="17" t="s">
        <v>268</v>
      </c>
      <c r="J33" s="12" t="s">
        <v>17</v>
      </c>
      <c r="K33" s="15" t="s">
        <v>291</v>
      </c>
      <c r="L33" s="15" t="s">
        <v>19</v>
      </c>
      <c r="M33" s="18">
        <v>413329.63</v>
      </c>
      <c r="N33" s="18">
        <v>206664.82</v>
      </c>
      <c r="O33" s="18">
        <v>206664.81</v>
      </c>
      <c r="P33" s="14">
        <v>1</v>
      </c>
    </row>
    <row r="34" spans="2:16" ht="409.5" x14ac:dyDescent="0.25">
      <c r="B34" s="12" t="s">
        <v>177</v>
      </c>
      <c r="C34" s="12" t="s">
        <v>178</v>
      </c>
      <c r="D34" s="17" t="s">
        <v>179</v>
      </c>
      <c r="E34" s="15" t="s">
        <v>35</v>
      </c>
      <c r="F34" s="16" t="s">
        <v>294</v>
      </c>
      <c r="G34" s="15">
        <v>12</v>
      </c>
      <c r="H34" s="16" t="s">
        <v>295</v>
      </c>
      <c r="I34" s="17" t="s">
        <v>269</v>
      </c>
      <c r="J34" s="12" t="s">
        <v>17</v>
      </c>
      <c r="K34" s="15" t="s">
        <v>77</v>
      </c>
      <c r="L34" s="15" t="s">
        <v>19</v>
      </c>
      <c r="M34" s="18">
        <v>1373775</v>
      </c>
      <c r="N34" s="18">
        <v>686887.5</v>
      </c>
      <c r="O34" s="18">
        <v>686887.5</v>
      </c>
      <c r="P34" s="14">
        <v>1</v>
      </c>
    </row>
    <row r="35" spans="2:16" ht="210" x14ac:dyDescent="0.25">
      <c r="B35" s="22" t="s">
        <v>180</v>
      </c>
      <c r="C35" s="12" t="s">
        <v>181</v>
      </c>
      <c r="D35" s="17" t="s">
        <v>182</v>
      </c>
      <c r="E35" s="15" t="s">
        <v>56</v>
      </c>
      <c r="F35" s="16" t="s">
        <v>294</v>
      </c>
      <c r="G35" s="15">
        <v>12</v>
      </c>
      <c r="H35" s="16" t="s">
        <v>295</v>
      </c>
      <c r="I35" s="17" t="s">
        <v>270</v>
      </c>
      <c r="J35" s="12" t="s">
        <v>17</v>
      </c>
      <c r="K35" s="15" t="s">
        <v>27</v>
      </c>
      <c r="L35" s="15" t="s">
        <v>19</v>
      </c>
      <c r="M35" s="18">
        <v>320000</v>
      </c>
      <c r="N35" s="18">
        <v>160000</v>
      </c>
      <c r="O35" s="18">
        <v>160000</v>
      </c>
      <c r="P35" s="14">
        <v>1</v>
      </c>
    </row>
    <row r="36" spans="2:16" ht="409.5" x14ac:dyDescent="0.25">
      <c r="B36" s="12" t="s">
        <v>183</v>
      </c>
      <c r="C36" s="12" t="s">
        <v>184</v>
      </c>
      <c r="D36" s="17" t="s">
        <v>185</v>
      </c>
      <c r="E36" s="15" t="s">
        <v>73</v>
      </c>
      <c r="F36" s="16" t="s">
        <v>294</v>
      </c>
      <c r="G36" s="15">
        <v>12</v>
      </c>
      <c r="H36" s="16" t="s">
        <v>295</v>
      </c>
      <c r="I36" s="17" t="s">
        <v>271</v>
      </c>
      <c r="J36" s="12" t="s">
        <v>17</v>
      </c>
      <c r="K36" s="15" t="s">
        <v>82</v>
      </c>
      <c r="L36" s="15" t="s">
        <v>19</v>
      </c>
      <c r="M36" s="18">
        <v>583533</v>
      </c>
      <c r="N36" s="18">
        <v>291766.5</v>
      </c>
      <c r="O36" s="18">
        <v>291766.5</v>
      </c>
      <c r="P36" s="14">
        <v>1</v>
      </c>
    </row>
    <row r="37" spans="2:16" ht="409.5" x14ac:dyDescent="0.25">
      <c r="B37" s="23" t="s">
        <v>186</v>
      </c>
      <c r="C37" s="23" t="s">
        <v>187</v>
      </c>
      <c r="D37" s="17" t="s">
        <v>188</v>
      </c>
      <c r="E37" s="15" t="s">
        <v>31</v>
      </c>
      <c r="F37" s="16" t="s">
        <v>294</v>
      </c>
      <c r="G37" s="15">
        <v>12</v>
      </c>
      <c r="H37" s="16" t="s">
        <v>295</v>
      </c>
      <c r="I37" s="17" t="s">
        <v>272</v>
      </c>
      <c r="J37" s="12" t="s">
        <v>17</v>
      </c>
      <c r="K37" s="15" t="s">
        <v>43</v>
      </c>
      <c r="L37" s="15" t="s">
        <v>19</v>
      </c>
      <c r="M37" s="18">
        <v>1400000</v>
      </c>
      <c r="N37" s="18">
        <v>700000</v>
      </c>
      <c r="O37" s="18">
        <v>700000</v>
      </c>
      <c r="P37" s="14">
        <v>1</v>
      </c>
    </row>
    <row r="38" spans="2:16" ht="409.5" x14ac:dyDescent="0.25">
      <c r="B38" s="23" t="s">
        <v>189</v>
      </c>
      <c r="C38" s="23" t="s">
        <v>190</v>
      </c>
      <c r="D38" s="17" t="s">
        <v>191</v>
      </c>
      <c r="E38" s="15" t="s">
        <v>48</v>
      </c>
      <c r="F38" s="16" t="s">
        <v>294</v>
      </c>
      <c r="G38" s="15">
        <v>12</v>
      </c>
      <c r="H38" s="16" t="s">
        <v>295</v>
      </c>
      <c r="I38" s="17" t="s">
        <v>273</v>
      </c>
      <c r="J38" s="12" t="s">
        <v>17</v>
      </c>
      <c r="K38" s="15" t="s">
        <v>66</v>
      </c>
      <c r="L38" s="15" t="s">
        <v>19</v>
      </c>
      <c r="M38" s="18">
        <v>1399000</v>
      </c>
      <c r="N38" s="18">
        <v>699500</v>
      </c>
      <c r="O38" s="18">
        <v>699500</v>
      </c>
      <c r="P38" s="14">
        <v>1</v>
      </c>
    </row>
    <row r="39" spans="2:16" ht="409.5" x14ac:dyDescent="0.25">
      <c r="B39" s="23" t="s">
        <v>192</v>
      </c>
      <c r="C39" s="23" t="s">
        <v>193</v>
      </c>
      <c r="D39" s="17" t="s">
        <v>194</v>
      </c>
      <c r="E39" s="15" t="s">
        <v>64</v>
      </c>
      <c r="F39" s="16" t="s">
        <v>294</v>
      </c>
      <c r="G39" s="15">
        <v>12</v>
      </c>
      <c r="H39" s="16" t="s">
        <v>295</v>
      </c>
      <c r="I39" s="17" t="s">
        <v>274</v>
      </c>
      <c r="J39" s="12" t="s">
        <v>17</v>
      </c>
      <c r="K39" s="15" t="s">
        <v>292</v>
      </c>
      <c r="L39" s="15" t="s">
        <v>19</v>
      </c>
      <c r="M39" s="18">
        <v>648500</v>
      </c>
      <c r="N39" s="18">
        <v>324250</v>
      </c>
      <c r="O39" s="18">
        <v>324250</v>
      </c>
      <c r="P39" s="14">
        <v>1</v>
      </c>
    </row>
    <row r="40" spans="2:16" ht="409.5" x14ac:dyDescent="0.25">
      <c r="B40" s="12" t="s">
        <v>195</v>
      </c>
      <c r="C40" s="12" t="s">
        <v>196</v>
      </c>
      <c r="D40" s="17" t="s">
        <v>197</v>
      </c>
      <c r="E40" s="15" t="s">
        <v>52</v>
      </c>
      <c r="F40" s="16" t="s">
        <v>294</v>
      </c>
      <c r="G40" s="15">
        <v>12</v>
      </c>
      <c r="H40" s="16" t="s">
        <v>295</v>
      </c>
      <c r="I40" s="17" t="s">
        <v>275</v>
      </c>
      <c r="J40" s="12" t="s">
        <v>17</v>
      </c>
      <c r="K40" s="15" t="s">
        <v>25</v>
      </c>
      <c r="L40" s="15" t="s">
        <v>19</v>
      </c>
      <c r="M40" s="18">
        <v>263900</v>
      </c>
      <c r="N40" s="18">
        <v>131950</v>
      </c>
      <c r="O40" s="18">
        <v>131950</v>
      </c>
      <c r="P40" s="14">
        <v>1</v>
      </c>
    </row>
    <row r="41" spans="2:16" ht="409.5" x14ac:dyDescent="0.25">
      <c r="B41" s="12" t="s">
        <v>198</v>
      </c>
      <c r="C41" s="12" t="s">
        <v>199</v>
      </c>
      <c r="D41" s="17" t="s">
        <v>200</v>
      </c>
      <c r="E41" s="15" t="s">
        <v>67</v>
      </c>
      <c r="F41" s="16" t="s">
        <v>294</v>
      </c>
      <c r="G41" s="15">
        <v>12</v>
      </c>
      <c r="H41" s="16" t="s">
        <v>295</v>
      </c>
      <c r="I41" s="17" t="s">
        <v>276</v>
      </c>
      <c r="J41" s="12" t="s">
        <v>17</v>
      </c>
      <c r="K41" s="15" t="s">
        <v>27</v>
      </c>
      <c r="L41" s="15" t="s">
        <v>19</v>
      </c>
      <c r="M41" s="18">
        <v>353249.18</v>
      </c>
      <c r="N41" s="18">
        <v>176624.58</v>
      </c>
      <c r="O41" s="18">
        <v>176624.6</v>
      </c>
      <c r="P41" s="14">
        <v>1</v>
      </c>
    </row>
    <row r="42" spans="2:16" ht="409.5" x14ac:dyDescent="0.25">
      <c r="B42" s="23" t="s">
        <v>201</v>
      </c>
      <c r="C42" s="23" t="s">
        <v>202</v>
      </c>
      <c r="D42" s="17" t="s">
        <v>203</v>
      </c>
      <c r="E42" s="15" t="s">
        <v>58</v>
      </c>
      <c r="F42" s="16" t="s">
        <v>294</v>
      </c>
      <c r="G42" s="15">
        <v>12</v>
      </c>
      <c r="H42" s="16" t="s">
        <v>295</v>
      </c>
      <c r="I42" s="17" t="s">
        <v>277</v>
      </c>
      <c r="J42" s="12" t="s">
        <v>17</v>
      </c>
      <c r="K42" s="15" t="s">
        <v>23</v>
      </c>
      <c r="L42" s="15" t="s">
        <v>19</v>
      </c>
      <c r="M42" s="18">
        <v>1695170.67</v>
      </c>
      <c r="N42" s="18">
        <v>699935.97</v>
      </c>
      <c r="O42" s="18">
        <v>995234.7</v>
      </c>
      <c r="P42" s="14">
        <v>1</v>
      </c>
    </row>
    <row r="43" spans="2:16" ht="409.5" x14ac:dyDescent="0.25">
      <c r="B43" s="12" t="s">
        <v>204</v>
      </c>
      <c r="C43" s="12" t="s">
        <v>205</v>
      </c>
      <c r="D43" s="17" t="s">
        <v>206</v>
      </c>
      <c r="E43" s="15" t="s">
        <v>49</v>
      </c>
      <c r="F43" s="16" t="s">
        <v>294</v>
      </c>
      <c r="G43" s="15">
        <v>12</v>
      </c>
      <c r="H43" s="16" t="s">
        <v>295</v>
      </c>
      <c r="I43" s="17" t="s">
        <v>278</v>
      </c>
      <c r="J43" s="12" t="s">
        <v>17</v>
      </c>
      <c r="K43" s="15" t="s">
        <v>33</v>
      </c>
      <c r="L43" s="15" t="s">
        <v>19</v>
      </c>
      <c r="M43" s="18">
        <v>2099620</v>
      </c>
      <c r="N43" s="18">
        <v>699803.35</v>
      </c>
      <c r="O43" s="18">
        <v>1399816.65</v>
      </c>
      <c r="P43" s="14">
        <v>1</v>
      </c>
    </row>
    <row r="44" spans="2:16" ht="409.5" x14ac:dyDescent="0.25">
      <c r="B44" s="23" t="s">
        <v>207</v>
      </c>
      <c r="C44" s="23" t="s">
        <v>208</v>
      </c>
      <c r="D44" s="17" t="s">
        <v>209</v>
      </c>
      <c r="E44" s="15" t="s">
        <v>76</v>
      </c>
      <c r="F44" s="16" t="s">
        <v>294</v>
      </c>
      <c r="G44" s="15">
        <v>12</v>
      </c>
      <c r="H44" s="16" t="s">
        <v>295</v>
      </c>
      <c r="I44" s="17" t="s">
        <v>279</v>
      </c>
      <c r="J44" s="12" t="s">
        <v>17</v>
      </c>
      <c r="K44" s="15" t="s">
        <v>21</v>
      </c>
      <c r="L44" s="15" t="s">
        <v>19</v>
      </c>
      <c r="M44" s="18">
        <v>776885</v>
      </c>
      <c r="N44" s="18">
        <v>388442.5</v>
      </c>
      <c r="O44" s="18">
        <v>388442.5</v>
      </c>
      <c r="P44" s="14">
        <v>1</v>
      </c>
    </row>
    <row r="45" spans="2:16" ht="409.5" x14ac:dyDescent="0.25">
      <c r="B45" s="23" t="s">
        <v>210</v>
      </c>
      <c r="C45" s="23" t="s">
        <v>211</v>
      </c>
      <c r="D45" s="17" t="s">
        <v>212</v>
      </c>
      <c r="E45" s="15" t="s">
        <v>237</v>
      </c>
      <c r="F45" s="16" t="s">
        <v>294</v>
      </c>
      <c r="G45" s="15">
        <v>12</v>
      </c>
      <c r="H45" s="16" t="s">
        <v>295</v>
      </c>
      <c r="I45" s="17" t="s">
        <v>280</v>
      </c>
      <c r="J45" s="12" t="s">
        <v>17</v>
      </c>
      <c r="K45" s="15" t="s">
        <v>25</v>
      </c>
      <c r="L45" s="15" t="s">
        <v>19</v>
      </c>
      <c r="M45" s="18">
        <v>801069.15</v>
      </c>
      <c r="N45" s="18">
        <v>400534.57</v>
      </c>
      <c r="O45" s="18">
        <v>400534.58</v>
      </c>
      <c r="P45" s="14">
        <v>1</v>
      </c>
    </row>
    <row r="46" spans="2:16" ht="409.5" x14ac:dyDescent="0.25">
      <c r="B46" s="23" t="s">
        <v>213</v>
      </c>
      <c r="C46" s="23" t="s">
        <v>214</v>
      </c>
      <c r="D46" s="17" t="s">
        <v>215</v>
      </c>
      <c r="E46" s="15" t="s">
        <v>41</v>
      </c>
      <c r="F46" s="16" t="s">
        <v>294</v>
      </c>
      <c r="G46" s="15">
        <v>12</v>
      </c>
      <c r="H46" s="16" t="s">
        <v>295</v>
      </c>
      <c r="I46" s="17" t="s">
        <v>281</v>
      </c>
      <c r="J46" s="12" t="s">
        <v>17</v>
      </c>
      <c r="K46" s="15" t="s">
        <v>45</v>
      </c>
      <c r="L46" s="15" t="s">
        <v>19</v>
      </c>
      <c r="M46" s="18">
        <v>1400000</v>
      </c>
      <c r="N46" s="18">
        <v>700000</v>
      </c>
      <c r="O46" s="18">
        <v>700000</v>
      </c>
      <c r="P46" s="14">
        <v>1</v>
      </c>
    </row>
    <row r="47" spans="2:16" ht="409.5" x14ac:dyDescent="0.25">
      <c r="B47" s="23" t="s">
        <v>216</v>
      </c>
      <c r="C47" s="23" t="s">
        <v>217</v>
      </c>
      <c r="D47" s="17" t="s">
        <v>218</v>
      </c>
      <c r="E47" s="15" t="s">
        <v>72</v>
      </c>
      <c r="F47" s="16" t="s">
        <v>294</v>
      </c>
      <c r="G47" s="15">
        <v>12</v>
      </c>
      <c r="H47" s="16" t="s">
        <v>295</v>
      </c>
      <c r="I47" s="17" t="s">
        <v>282</v>
      </c>
      <c r="J47" s="12" t="s">
        <v>17</v>
      </c>
      <c r="K47" s="15" t="s">
        <v>55</v>
      </c>
      <c r="L47" s="15" t="s">
        <v>19</v>
      </c>
      <c r="M47" s="18">
        <v>1038890</v>
      </c>
      <c r="N47" s="18">
        <v>519445</v>
      </c>
      <c r="O47" s="18">
        <v>519445</v>
      </c>
      <c r="P47" s="14">
        <v>1</v>
      </c>
    </row>
    <row r="48" spans="2:16" ht="409.5" x14ac:dyDescent="0.25">
      <c r="B48" s="12" t="s">
        <v>219</v>
      </c>
      <c r="C48" s="12" t="s">
        <v>220</v>
      </c>
      <c r="D48" s="17" t="s">
        <v>221</v>
      </c>
      <c r="E48" s="15" t="s">
        <v>57</v>
      </c>
      <c r="F48" s="16" t="s">
        <v>294</v>
      </c>
      <c r="G48" s="15">
        <v>12</v>
      </c>
      <c r="H48" s="16" t="s">
        <v>295</v>
      </c>
      <c r="I48" s="17" t="s">
        <v>283</v>
      </c>
      <c r="J48" s="12" t="s">
        <v>17</v>
      </c>
      <c r="K48" s="15" t="s">
        <v>21</v>
      </c>
      <c r="L48" s="15" t="s">
        <v>19</v>
      </c>
      <c r="M48" s="18">
        <v>710000</v>
      </c>
      <c r="N48" s="18">
        <v>350000</v>
      </c>
      <c r="O48" s="18">
        <v>360000</v>
      </c>
      <c r="P48" s="14">
        <v>1</v>
      </c>
    </row>
    <row r="49" spans="2:16" ht="409.5" x14ac:dyDescent="0.25">
      <c r="B49" s="12" t="s">
        <v>222</v>
      </c>
      <c r="C49" s="12" t="s">
        <v>223</v>
      </c>
      <c r="D49" s="17" t="s">
        <v>224</v>
      </c>
      <c r="E49" s="15" t="s">
        <v>71</v>
      </c>
      <c r="F49" s="16" t="s">
        <v>294</v>
      </c>
      <c r="G49" s="15">
        <v>11</v>
      </c>
      <c r="H49" s="16" t="s">
        <v>296</v>
      </c>
      <c r="I49" s="17" t="s">
        <v>284</v>
      </c>
      <c r="J49" s="12" t="s">
        <v>17</v>
      </c>
      <c r="K49" s="15" t="s">
        <v>27</v>
      </c>
      <c r="L49" s="15" t="s">
        <v>19</v>
      </c>
      <c r="M49" s="18">
        <v>168891</v>
      </c>
      <c r="N49" s="18">
        <v>84445.5</v>
      </c>
      <c r="O49" s="18">
        <v>84445.5</v>
      </c>
      <c r="P49" s="14">
        <v>1</v>
      </c>
    </row>
    <row r="50" spans="2:16" ht="273" x14ac:dyDescent="0.25">
      <c r="B50" s="12" t="s">
        <v>225</v>
      </c>
      <c r="C50" s="12" t="s">
        <v>226</v>
      </c>
      <c r="D50" s="17" t="s">
        <v>227</v>
      </c>
      <c r="E50" s="15" t="s">
        <v>46</v>
      </c>
      <c r="F50" s="16" t="s">
        <v>294</v>
      </c>
      <c r="G50" s="15">
        <v>12</v>
      </c>
      <c r="H50" s="16" t="s">
        <v>295</v>
      </c>
      <c r="I50" s="17" t="s">
        <v>285</v>
      </c>
      <c r="J50" s="12" t="s">
        <v>17</v>
      </c>
      <c r="K50" s="15" t="s">
        <v>43</v>
      </c>
      <c r="L50" s="15" t="s">
        <v>19</v>
      </c>
      <c r="M50" s="18">
        <v>700000</v>
      </c>
      <c r="N50" s="18">
        <v>350000</v>
      </c>
      <c r="O50" s="18">
        <v>350000</v>
      </c>
      <c r="P50" s="14">
        <v>1</v>
      </c>
    </row>
    <row r="51" spans="2:16" ht="409.5" x14ac:dyDescent="0.25">
      <c r="B51" s="23" t="s">
        <v>228</v>
      </c>
      <c r="C51" s="23" t="s">
        <v>229</v>
      </c>
      <c r="D51" s="17" t="s">
        <v>230</v>
      </c>
      <c r="E51" s="15" t="s">
        <v>42</v>
      </c>
      <c r="F51" s="16" t="s">
        <v>294</v>
      </c>
      <c r="G51" s="15">
        <v>12</v>
      </c>
      <c r="H51" s="16" t="s">
        <v>295</v>
      </c>
      <c r="I51" s="17" t="s">
        <v>286</v>
      </c>
      <c r="J51" s="12" t="s">
        <v>17</v>
      </c>
      <c r="K51" s="15" t="s">
        <v>23</v>
      </c>
      <c r="L51" s="15" t="s">
        <v>19</v>
      </c>
      <c r="M51" s="18">
        <v>1400000</v>
      </c>
      <c r="N51" s="18">
        <v>700000</v>
      </c>
      <c r="O51" s="18">
        <v>700000</v>
      </c>
      <c r="P51" s="14">
        <v>1</v>
      </c>
    </row>
    <row r="52" spans="2:16" ht="409.5" x14ac:dyDescent="0.25">
      <c r="B52" s="23" t="s">
        <v>231</v>
      </c>
      <c r="C52" s="23" t="s">
        <v>232</v>
      </c>
      <c r="D52" s="17" t="s">
        <v>233</v>
      </c>
      <c r="E52" s="15" t="s">
        <v>29</v>
      </c>
      <c r="F52" s="16" t="s">
        <v>294</v>
      </c>
      <c r="G52" s="15">
        <v>12</v>
      </c>
      <c r="H52" s="16" t="s">
        <v>295</v>
      </c>
      <c r="I52" s="17" t="s">
        <v>287</v>
      </c>
      <c r="J52" s="12" t="s">
        <v>17</v>
      </c>
      <c r="K52" s="15" t="s">
        <v>293</v>
      </c>
      <c r="L52" s="15" t="s">
        <v>19</v>
      </c>
      <c r="M52" s="18">
        <v>1400000</v>
      </c>
      <c r="N52" s="18">
        <v>700000</v>
      </c>
      <c r="O52" s="18">
        <v>700000</v>
      </c>
      <c r="P52" s="14">
        <v>1</v>
      </c>
    </row>
    <row r="53" spans="2:16" ht="378" x14ac:dyDescent="0.25">
      <c r="B53" s="23" t="s">
        <v>234</v>
      </c>
      <c r="C53" s="23" t="s">
        <v>235</v>
      </c>
      <c r="D53" s="17" t="s">
        <v>236</v>
      </c>
      <c r="E53" s="15" t="s">
        <v>16</v>
      </c>
      <c r="F53" s="16" t="s">
        <v>294</v>
      </c>
      <c r="G53" s="15">
        <v>12</v>
      </c>
      <c r="H53" s="16" t="s">
        <v>295</v>
      </c>
      <c r="I53" s="17" t="s">
        <v>288</v>
      </c>
      <c r="J53" s="12" t="s">
        <v>17</v>
      </c>
      <c r="K53" s="15" t="s">
        <v>81</v>
      </c>
      <c r="L53" s="15" t="s">
        <v>19</v>
      </c>
      <c r="M53" s="18">
        <v>1560000</v>
      </c>
      <c r="N53" s="18">
        <v>699972</v>
      </c>
      <c r="O53" s="18">
        <v>860028</v>
      </c>
      <c r="P53" s="14">
        <v>1</v>
      </c>
    </row>
    <row r="54" spans="2:16" x14ac:dyDescent="0.25">
      <c r="B54" s="15"/>
      <c r="C54" s="15"/>
      <c r="D54" s="21"/>
      <c r="E54" s="15"/>
      <c r="F54" s="16"/>
      <c r="G54" s="15"/>
      <c r="H54" s="16"/>
      <c r="I54" s="17"/>
      <c r="J54" s="12"/>
      <c r="K54" s="15"/>
      <c r="L54" s="15"/>
      <c r="M54" s="18"/>
      <c r="N54" s="18"/>
      <c r="O54" s="18"/>
      <c r="P54" s="14"/>
    </row>
    <row r="55" spans="2:16" x14ac:dyDescent="0.25">
      <c r="B55" s="15"/>
      <c r="C55" s="15"/>
      <c r="D55" s="21"/>
      <c r="E55" s="15"/>
      <c r="F55" s="16"/>
      <c r="G55" s="15"/>
      <c r="H55" s="16"/>
      <c r="I55" s="17"/>
      <c r="J55" s="12"/>
      <c r="K55" s="15"/>
      <c r="L55" s="15"/>
      <c r="M55" s="18"/>
      <c r="N55" s="18"/>
      <c r="O55" s="18"/>
      <c r="P55" s="14"/>
    </row>
    <row r="56" spans="2:16" x14ac:dyDescent="0.25">
      <c r="B56" s="15"/>
      <c r="C56" s="15"/>
      <c r="D56" s="15"/>
      <c r="E56" s="15"/>
      <c r="F56" s="16"/>
      <c r="G56" s="15"/>
      <c r="H56" s="16"/>
      <c r="I56" s="17"/>
      <c r="J56" s="12"/>
      <c r="K56" s="15"/>
      <c r="L56" s="15"/>
      <c r="M56" s="18"/>
      <c r="N56" s="18"/>
      <c r="O56" s="18"/>
      <c r="P56" s="14"/>
    </row>
    <row r="57" spans="2:16" x14ac:dyDescent="0.25">
      <c r="B57" s="15"/>
      <c r="C57" s="15"/>
      <c r="D57" s="15"/>
      <c r="E57" s="15"/>
      <c r="F57" s="16"/>
      <c r="G57" s="15"/>
      <c r="H57" s="16"/>
      <c r="I57" s="17"/>
      <c r="J57" s="12"/>
      <c r="K57" s="15"/>
      <c r="L57" s="15"/>
      <c r="M57" s="18"/>
      <c r="N57" s="18"/>
      <c r="O57" s="18"/>
      <c r="P57" s="14"/>
    </row>
    <row r="58" spans="2:16" x14ac:dyDescent="0.25">
      <c r="B58" s="15"/>
      <c r="C58" s="15"/>
      <c r="D58" s="15"/>
      <c r="E58" s="15"/>
      <c r="F58" s="16"/>
      <c r="G58" s="15"/>
      <c r="H58" s="16"/>
      <c r="I58" s="17"/>
      <c r="J58" s="12"/>
      <c r="K58" s="15"/>
      <c r="L58" s="15"/>
      <c r="M58" s="18"/>
      <c r="N58" s="18"/>
      <c r="O58" s="18"/>
      <c r="P58" s="14"/>
    </row>
    <row r="59" spans="2:16" x14ac:dyDescent="0.25">
      <c r="B59" s="15"/>
      <c r="C59" s="15"/>
      <c r="D59" s="15"/>
      <c r="E59" s="15"/>
      <c r="F59" s="16"/>
      <c r="G59" s="15"/>
      <c r="H59" s="16"/>
      <c r="I59" s="17"/>
      <c r="J59" s="12"/>
      <c r="K59" s="15"/>
      <c r="L59" s="15"/>
      <c r="M59" s="18"/>
      <c r="N59" s="18"/>
      <c r="O59" s="18"/>
      <c r="P59" s="14"/>
    </row>
    <row r="60" spans="2:16" x14ac:dyDescent="0.25">
      <c r="B60" s="15"/>
      <c r="C60" s="15"/>
      <c r="D60" s="15"/>
      <c r="E60" s="15"/>
      <c r="F60" s="16"/>
      <c r="G60" s="15"/>
      <c r="H60" s="16"/>
      <c r="I60" s="17"/>
      <c r="J60" s="12"/>
      <c r="K60" s="15"/>
      <c r="L60" s="15"/>
      <c r="M60" s="18"/>
      <c r="N60" s="18"/>
      <c r="O60" s="18"/>
      <c r="P60" s="14"/>
    </row>
    <row r="61" spans="2:16" x14ac:dyDescent="0.25">
      <c r="B61" s="15"/>
      <c r="C61" s="15"/>
      <c r="D61" s="15"/>
      <c r="E61" s="15"/>
      <c r="F61" s="16"/>
      <c r="G61" s="15"/>
      <c r="H61" s="16"/>
      <c r="I61" s="17"/>
      <c r="J61" s="12"/>
      <c r="K61" s="15"/>
      <c r="L61" s="15"/>
      <c r="M61" s="18"/>
      <c r="N61" s="18"/>
      <c r="O61" s="18"/>
      <c r="P61" s="14"/>
    </row>
    <row r="62" spans="2:16" x14ac:dyDescent="0.25">
      <c r="B62" s="15"/>
      <c r="C62" s="15"/>
      <c r="D62" s="15"/>
      <c r="E62" s="15"/>
      <c r="F62" s="16"/>
      <c r="G62" s="15"/>
      <c r="H62" s="16"/>
      <c r="I62" s="17"/>
      <c r="J62" s="12"/>
      <c r="K62" s="15"/>
      <c r="L62" s="15"/>
      <c r="M62" s="18"/>
      <c r="N62" s="18"/>
      <c r="O62" s="18"/>
      <c r="P62" s="14"/>
    </row>
    <row r="63" spans="2:16" x14ac:dyDescent="0.25">
      <c r="B63" s="15"/>
      <c r="C63" s="15"/>
      <c r="D63" s="15"/>
      <c r="E63" s="15"/>
      <c r="F63" s="16"/>
      <c r="G63" s="15"/>
      <c r="H63" s="16"/>
      <c r="I63" s="17"/>
      <c r="J63" s="12"/>
      <c r="K63" s="15"/>
      <c r="L63" s="15"/>
      <c r="M63" s="18"/>
      <c r="N63" s="18"/>
      <c r="O63" s="18"/>
      <c r="P63" s="14"/>
    </row>
    <row r="64" spans="2:16" x14ac:dyDescent="0.25">
      <c r="B64" s="15"/>
      <c r="C64" s="15"/>
      <c r="D64" s="15"/>
      <c r="E64" s="15"/>
      <c r="F64" s="16"/>
      <c r="G64" s="15"/>
      <c r="H64" s="16"/>
      <c r="I64" s="17"/>
      <c r="J64" s="12"/>
      <c r="K64" s="15"/>
      <c r="L64" s="15"/>
      <c r="M64" s="18"/>
      <c r="N64" s="18"/>
      <c r="O64" s="18"/>
      <c r="P64" s="14"/>
    </row>
    <row r="65" spans="2:16" x14ac:dyDescent="0.25">
      <c r="B65" s="15"/>
      <c r="C65" s="15"/>
      <c r="D65" s="15"/>
      <c r="E65" s="15"/>
      <c r="F65" s="16"/>
      <c r="G65" s="15"/>
      <c r="H65" s="16"/>
      <c r="I65" s="17"/>
      <c r="J65" s="12"/>
      <c r="K65" s="15"/>
      <c r="L65" s="15"/>
      <c r="M65" s="18"/>
      <c r="N65" s="18"/>
      <c r="O65" s="18"/>
      <c r="P65" s="14"/>
    </row>
    <row r="66" spans="2:16" x14ac:dyDescent="0.25">
      <c r="B66" s="15"/>
      <c r="C66" s="15"/>
      <c r="D66" s="15"/>
      <c r="E66" s="15"/>
      <c r="F66" s="16"/>
      <c r="G66" s="15"/>
      <c r="H66" s="16"/>
      <c r="I66" s="17"/>
      <c r="J66" s="12"/>
      <c r="K66" s="15"/>
      <c r="L66" s="15"/>
      <c r="M66" s="18"/>
      <c r="N66" s="18"/>
      <c r="O66" s="18"/>
      <c r="P66" s="14"/>
    </row>
    <row r="67" spans="2:16" x14ac:dyDescent="0.25">
      <c r="B67" s="15"/>
      <c r="C67" s="15"/>
      <c r="D67" s="15"/>
      <c r="E67" s="15"/>
      <c r="F67" s="16"/>
      <c r="G67" s="15"/>
      <c r="H67" s="16"/>
      <c r="I67" s="17"/>
      <c r="J67" s="12"/>
      <c r="K67" s="15"/>
      <c r="L67" s="15"/>
      <c r="M67" s="18"/>
      <c r="N67" s="18"/>
      <c r="O67" s="18"/>
      <c r="P67" s="14"/>
    </row>
    <row r="68" spans="2:16" x14ac:dyDescent="0.25">
      <c r="B68" s="15"/>
      <c r="C68" s="15"/>
      <c r="D68" s="15"/>
      <c r="E68" s="15"/>
      <c r="F68" s="16"/>
      <c r="G68" s="15"/>
      <c r="H68" s="16"/>
      <c r="I68" s="17"/>
      <c r="J68" s="12"/>
      <c r="K68" s="15"/>
      <c r="L68" s="15"/>
      <c r="M68" s="18"/>
      <c r="N68" s="18"/>
      <c r="O68" s="18"/>
      <c r="P68" s="14"/>
    </row>
    <row r="69" spans="2:16" x14ac:dyDescent="0.25">
      <c r="B69" s="15"/>
      <c r="C69" s="15"/>
      <c r="D69" s="15"/>
      <c r="E69" s="15"/>
      <c r="F69" s="16"/>
      <c r="G69" s="15"/>
      <c r="H69" s="16"/>
      <c r="I69" s="17"/>
      <c r="J69" s="12"/>
      <c r="K69" s="15"/>
      <c r="L69" s="15"/>
      <c r="M69" s="18"/>
      <c r="N69" s="18"/>
      <c r="O69" s="18"/>
      <c r="P69" s="14"/>
    </row>
    <row r="70" spans="2:16" x14ac:dyDescent="0.25">
      <c r="B70" s="15"/>
      <c r="C70" s="15"/>
      <c r="D70" s="15"/>
      <c r="E70" s="15"/>
      <c r="F70" s="16"/>
      <c r="G70" s="15"/>
      <c r="H70" s="16"/>
      <c r="I70" s="17"/>
      <c r="J70" s="12"/>
      <c r="K70" s="15"/>
      <c r="L70" s="15"/>
      <c r="M70" s="18"/>
      <c r="N70" s="18"/>
      <c r="O70" s="18"/>
      <c r="P70" s="14"/>
    </row>
    <row r="71" spans="2:16" x14ac:dyDescent="0.25">
      <c r="B71" s="15"/>
      <c r="C71" s="15"/>
      <c r="D71" s="15"/>
      <c r="E71" s="15"/>
      <c r="F71" s="16"/>
      <c r="G71" s="15"/>
      <c r="H71" s="16"/>
      <c r="I71" s="17"/>
      <c r="J71" s="12"/>
      <c r="K71" s="15"/>
      <c r="L71" s="15"/>
      <c r="M71" s="18"/>
      <c r="N71" s="18"/>
      <c r="O71" s="18"/>
      <c r="P71" s="14"/>
    </row>
    <row r="72" spans="2:16" x14ac:dyDescent="0.25">
      <c r="B72" s="15"/>
      <c r="C72" s="15"/>
      <c r="D72" s="15"/>
      <c r="E72" s="15"/>
      <c r="F72" s="16"/>
      <c r="G72" s="15"/>
      <c r="H72" s="16"/>
      <c r="I72" s="17"/>
      <c r="J72" s="12"/>
      <c r="K72" s="15"/>
      <c r="L72" s="15"/>
      <c r="M72" s="18"/>
      <c r="N72" s="18"/>
      <c r="O72" s="18"/>
      <c r="P72" s="14"/>
    </row>
    <row r="73" spans="2:16" x14ac:dyDescent="0.25">
      <c r="B73" s="15"/>
      <c r="C73" s="15"/>
      <c r="D73" s="15"/>
      <c r="E73" s="15"/>
      <c r="F73" s="16"/>
      <c r="G73" s="15"/>
      <c r="H73" s="16"/>
      <c r="I73" s="17"/>
      <c r="J73" s="12"/>
      <c r="K73" s="15"/>
      <c r="L73" s="15"/>
      <c r="M73" s="18"/>
      <c r="N73" s="18"/>
      <c r="O73" s="18"/>
      <c r="P73" s="14"/>
    </row>
    <row r="74" spans="2:16" x14ac:dyDescent="0.25">
      <c r="B74" s="15"/>
      <c r="C74" s="15"/>
      <c r="D74" s="15"/>
      <c r="E74" s="15"/>
      <c r="F74" s="16"/>
      <c r="G74" s="15"/>
      <c r="H74" s="16"/>
      <c r="I74" s="17"/>
      <c r="J74" s="12"/>
      <c r="K74" s="15"/>
      <c r="L74" s="15"/>
      <c r="M74" s="18"/>
      <c r="N74" s="18"/>
      <c r="O74" s="18"/>
      <c r="P74" s="14"/>
    </row>
    <row r="75" spans="2:16" x14ac:dyDescent="0.25">
      <c r="B75" s="15"/>
      <c r="C75" s="15"/>
      <c r="D75" s="15"/>
      <c r="E75" s="15"/>
      <c r="F75" s="16"/>
      <c r="G75" s="15"/>
      <c r="H75" s="16"/>
      <c r="I75" s="17"/>
      <c r="J75" s="12"/>
      <c r="K75" s="15"/>
      <c r="L75" s="15"/>
      <c r="M75" s="18"/>
      <c r="N75" s="18"/>
      <c r="O75" s="18"/>
      <c r="P75" s="14"/>
    </row>
    <row r="76" spans="2:16" x14ac:dyDescent="0.25">
      <c r="B76" s="15"/>
      <c r="C76" s="15"/>
      <c r="D76" s="15"/>
      <c r="E76" s="15"/>
      <c r="F76" s="16"/>
      <c r="G76" s="15"/>
      <c r="H76" s="16"/>
      <c r="I76" s="17"/>
      <c r="J76" s="12"/>
      <c r="K76" s="15"/>
      <c r="L76" s="15"/>
      <c r="M76" s="18"/>
      <c r="N76" s="18"/>
      <c r="O76" s="18"/>
      <c r="P76" s="14"/>
    </row>
    <row r="77" spans="2:16" x14ac:dyDescent="0.25">
      <c r="B77" s="15"/>
      <c r="C77" s="15"/>
      <c r="D77" s="15"/>
      <c r="E77" s="15"/>
      <c r="F77" s="16"/>
      <c r="G77" s="15"/>
      <c r="H77" s="16"/>
      <c r="I77" s="17"/>
      <c r="J77" s="12"/>
      <c r="K77" s="15"/>
      <c r="L77" s="15"/>
      <c r="M77" s="18"/>
      <c r="N77" s="18"/>
      <c r="O77" s="18"/>
      <c r="P77" s="14"/>
    </row>
    <row r="78" spans="2:16" x14ac:dyDescent="0.25">
      <c r="B78" s="15"/>
      <c r="C78" s="15"/>
      <c r="D78" s="15"/>
      <c r="E78" s="15"/>
      <c r="F78" s="16"/>
      <c r="G78" s="15"/>
      <c r="H78" s="16"/>
      <c r="I78" s="17"/>
      <c r="J78" s="12"/>
      <c r="K78" s="15"/>
      <c r="L78" s="15"/>
      <c r="M78" s="18"/>
      <c r="N78" s="18"/>
      <c r="O78" s="18"/>
      <c r="P78" s="14"/>
    </row>
    <row r="79" spans="2:16" x14ac:dyDescent="0.25">
      <c r="B79" s="15"/>
      <c r="C79" s="15"/>
      <c r="D79" s="15"/>
      <c r="E79" s="15"/>
      <c r="F79" s="16"/>
      <c r="G79" s="15"/>
      <c r="H79" s="16"/>
      <c r="I79" s="17"/>
      <c r="J79" s="12"/>
      <c r="K79" s="15"/>
      <c r="L79" s="15"/>
      <c r="M79" s="18"/>
      <c r="N79" s="18"/>
      <c r="O79" s="18"/>
      <c r="P79" s="14"/>
    </row>
    <row r="80" spans="2:16" x14ac:dyDescent="0.25">
      <c r="B80" s="15"/>
      <c r="C80" s="15"/>
      <c r="D80" s="15"/>
      <c r="E80" s="15"/>
      <c r="F80" s="16"/>
      <c r="G80" s="15"/>
      <c r="H80" s="16"/>
      <c r="I80" s="17"/>
      <c r="J80" s="12"/>
      <c r="K80" s="15"/>
      <c r="L80" s="15"/>
      <c r="M80" s="18"/>
      <c r="N80" s="18"/>
      <c r="O80" s="18"/>
      <c r="P80" s="14"/>
    </row>
    <row r="81" spans="2:16" x14ac:dyDescent="0.25">
      <c r="B81" s="15"/>
      <c r="C81" s="15"/>
      <c r="D81" s="15"/>
      <c r="E81" s="15"/>
      <c r="F81" s="16"/>
      <c r="G81" s="15"/>
      <c r="H81" s="16"/>
      <c r="I81" s="17"/>
      <c r="J81" s="12"/>
      <c r="K81" s="15"/>
      <c r="L81" s="15"/>
      <c r="M81" s="18"/>
      <c r="N81" s="18"/>
      <c r="O81" s="18"/>
      <c r="P81" s="14"/>
    </row>
    <row r="82" spans="2:16" x14ac:dyDescent="0.25">
      <c r="B82" s="15"/>
      <c r="C82" s="15"/>
      <c r="D82" s="15"/>
      <c r="E82" s="15"/>
      <c r="F82" s="16"/>
      <c r="G82" s="15"/>
      <c r="H82" s="16"/>
      <c r="I82" s="17"/>
      <c r="J82" s="12"/>
      <c r="K82" s="15"/>
      <c r="L82" s="15"/>
      <c r="M82" s="18"/>
      <c r="N82" s="18"/>
      <c r="O82" s="18"/>
      <c r="P82" s="14"/>
    </row>
    <row r="83" spans="2:16" x14ac:dyDescent="0.25">
      <c r="B83" s="15"/>
      <c r="C83" s="15"/>
      <c r="D83" s="15"/>
      <c r="E83" s="15"/>
      <c r="F83" s="16"/>
      <c r="G83" s="15"/>
      <c r="H83" s="16"/>
      <c r="I83" s="17"/>
      <c r="J83" s="12"/>
      <c r="K83" s="15"/>
      <c r="L83" s="15"/>
      <c r="M83" s="18"/>
      <c r="N83" s="18"/>
      <c r="O83" s="18"/>
      <c r="P83" s="14"/>
    </row>
    <row r="84" spans="2:16" x14ac:dyDescent="0.25">
      <c r="B84" s="15"/>
      <c r="C84" s="15"/>
      <c r="D84" s="15"/>
      <c r="E84" s="15"/>
      <c r="F84" s="16"/>
      <c r="G84" s="15"/>
      <c r="H84" s="16"/>
      <c r="I84" s="17"/>
      <c r="J84" s="12"/>
      <c r="K84" s="15"/>
      <c r="L84" s="15"/>
      <c r="M84" s="18"/>
      <c r="N84" s="18"/>
      <c r="O84" s="18"/>
      <c r="P84" s="14"/>
    </row>
    <row r="85" spans="2:16" x14ac:dyDescent="0.25">
      <c r="B85" s="15"/>
      <c r="C85" s="15"/>
      <c r="D85" s="15"/>
      <c r="E85" s="15"/>
      <c r="F85" s="16"/>
      <c r="G85" s="15"/>
      <c r="H85" s="16"/>
      <c r="I85" s="17"/>
      <c r="J85" s="12"/>
      <c r="K85" s="15"/>
      <c r="L85" s="15"/>
      <c r="M85" s="18"/>
      <c r="N85" s="18"/>
      <c r="O85" s="18"/>
      <c r="P85" s="14"/>
    </row>
    <row r="86" spans="2:16" x14ac:dyDescent="0.25">
      <c r="B86" s="15"/>
      <c r="C86" s="15"/>
      <c r="D86" s="15"/>
      <c r="E86" s="15"/>
      <c r="F86" s="16"/>
      <c r="G86" s="15"/>
      <c r="H86" s="16"/>
      <c r="I86" s="17"/>
      <c r="J86" s="12"/>
      <c r="K86" s="15"/>
      <c r="L86" s="15"/>
      <c r="M86" s="18"/>
      <c r="N86" s="18"/>
      <c r="O86" s="18"/>
      <c r="P86" s="14"/>
    </row>
    <row r="87" spans="2:16" x14ac:dyDescent="0.25">
      <c r="B87" s="15"/>
      <c r="C87" s="15"/>
      <c r="D87" s="15"/>
      <c r="E87" s="15"/>
      <c r="F87" s="16"/>
      <c r="G87" s="15"/>
      <c r="H87" s="16"/>
      <c r="I87" s="17"/>
      <c r="J87" s="12"/>
      <c r="K87" s="15"/>
      <c r="L87" s="15"/>
      <c r="M87" s="18"/>
      <c r="N87" s="18"/>
      <c r="O87" s="18"/>
      <c r="P87" s="14"/>
    </row>
    <row r="88" spans="2:16" x14ac:dyDescent="0.25">
      <c r="B88" s="15"/>
      <c r="C88" s="15"/>
      <c r="D88" s="15"/>
      <c r="E88" s="15"/>
      <c r="F88" s="16"/>
      <c r="G88" s="15"/>
      <c r="H88" s="16"/>
      <c r="I88" s="17"/>
      <c r="J88" s="12"/>
      <c r="K88" s="15"/>
      <c r="L88" s="15"/>
      <c r="M88" s="18"/>
      <c r="N88" s="18"/>
      <c r="O88" s="18"/>
      <c r="P88" s="14"/>
    </row>
    <row r="89" spans="2:16" x14ac:dyDescent="0.25">
      <c r="B89" s="15"/>
      <c r="C89" s="15"/>
      <c r="D89" s="15"/>
      <c r="E89" s="15"/>
      <c r="F89" s="16"/>
      <c r="G89" s="15"/>
      <c r="H89" s="16"/>
      <c r="I89" s="17"/>
      <c r="J89" s="12"/>
      <c r="K89" s="15"/>
      <c r="L89" s="15"/>
      <c r="M89" s="18"/>
      <c r="N89" s="18"/>
      <c r="O89" s="18"/>
      <c r="P89" s="14"/>
    </row>
    <row r="90" spans="2:16" x14ac:dyDescent="0.25">
      <c r="B90" s="15"/>
      <c r="C90" s="15"/>
      <c r="D90" s="15"/>
      <c r="E90" s="15"/>
      <c r="F90" s="16"/>
      <c r="G90" s="15"/>
      <c r="H90" s="16"/>
      <c r="I90" s="17"/>
      <c r="J90" s="12"/>
      <c r="K90" s="15"/>
      <c r="L90" s="15"/>
      <c r="M90" s="18"/>
      <c r="N90" s="18"/>
      <c r="O90" s="18"/>
      <c r="P90" s="14"/>
    </row>
    <row r="91" spans="2:16" x14ac:dyDescent="0.25">
      <c r="B91" s="15"/>
      <c r="C91" s="15"/>
      <c r="D91" s="15"/>
      <c r="E91" s="15"/>
      <c r="F91" s="16"/>
      <c r="G91" s="15"/>
      <c r="H91" s="16"/>
      <c r="I91" s="17"/>
      <c r="J91" s="12"/>
      <c r="K91" s="15"/>
      <c r="L91" s="15"/>
      <c r="M91" s="18"/>
      <c r="N91" s="18"/>
      <c r="O91" s="18"/>
      <c r="P91" s="14"/>
    </row>
    <row r="92" spans="2:16" x14ac:dyDescent="0.25">
      <c r="B92" s="15"/>
      <c r="C92" s="15"/>
      <c r="D92" s="15"/>
      <c r="E92" s="15"/>
      <c r="F92" s="16"/>
      <c r="G92" s="15"/>
      <c r="H92" s="16"/>
      <c r="I92" s="17"/>
      <c r="J92" s="12"/>
      <c r="K92" s="15"/>
      <c r="L92" s="15"/>
      <c r="M92" s="18"/>
      <c r="N92" s="18"/>
      <c r="O92" s="18"/>
      <c r="P92" s="14"/>
    </row>
    <row r="93" spans="2:16" x14ac:dyDescent="0.25">
      <c r="B93" s="15"/>
      <c r="C93" s="15"/>
      <c r="D93" s="15"/>
      <c r="E93" s="15"/>
      <c r="F93" s="16"/>
      <c r="G93" s="15"/>
      <c r="H93" s="16"/>
      <c r="I93" s="17"/>
      <c r="J93" s="12"/>
      <c r="K93" s="15"/>
      <c r="L93" s="15"/>
      <c r="M93" s="18"/>
      <c r="N93" s="18"/>
      <c r="O93" s="18"/>
      <c r="P93" s="14"/>
    </row>
    <row r="94" spans="2:16" x14ac:dyDescent="0.25">
      <c r="B94" s="15"/>
      <c r="C94" s="15"/>
      <c r="D94" s="15"/>
      <c r="E94" s="15"/>
      <c r="F94" s="16"/>
      <c r="G94" s="15"/>
      <c r="H94" s="16"/>
      <c r="I94" s="17"/>
      <c r="J94" s="12"/>
      <c r="K94" s="15"/>
      <c r="L94" s="15"/>
      <c r="M94" s="18"/>
      <c r="N94" s="18"/>
      <c r="O94" s="18"/>
      <c r="P94" s="14"/>
    </row>
    <row r="95" spans="2:16" x14ac:dyDescent="0.25">
      <c r="B95" s="15"/>
      <c r="C95" s="15"/>
      <c r="D95" s="15"/>
      <c r="E95" s="15"/>
      <c r="F95" s="16"/>
      <c r="G95" s="15"/>
      <c r="H95" s="16"/>
      <c r="I95" s="17"/>
      <c r="J95" s="12"/>
      <c r="K95" s="15"/>
      <c r="L95" s="15"/>
      <c r="M95" s="18"/>
      <c r="N95" s="18"/>
      <c r="O95" s="18"/>
      <c r="P95" s="14"/>
    </row>
    <row r="96" spans="2:16" x14ac:dyDescent="0.25">
      <c r="B96" s="15"/>
      <c r="C96" s="15"/>
      <c r="D96" s="15"/>
      <c r="E96" s="15"/>
      <c r="F96" s="16"/>
      <c r="G96" s="15"/>
      <c r="H96" s="16"/>
      <c r="I96" s="17"/>
      <c r="J96" s="12"/>
      <c r="K96" s="15"/>
      <c r="L96" s="15"/>
      <c r="M96" s="18"/>
      <c r="N96" s="18"/>
      <c r="O96" s="18"/>
      <c r="P96" s="14"/>
    </row>
    <row r="97" spans="2:16" x14ac:dyDescent="0.25">
      <c r="B97" s="15"/>
      <c r="C97" s="15"/>
      <c r="D97" s="15"/>
      <c r="E97" s="15"/>
      <c r="F97" s="16"/>
      <c r="G97" s="15"/>
      <c r="H97" s="16"/>
      <c r="I97" s="17"/>
      <c r="J97" s="12"/>
      <c r="K97" s="15"/>
      <c r="L97" s="15"/>
      <c r="M97" s="18"/>
      <c r="N97" s="18"/>
      <c r="O97" s="18"/>
      <c r="P97" s="14"/>
    </row>
    <row r="98" spans="2:16" x14ac:dyDescent="0.25">
      <c r="B98" s="15"/>
      <c r="C98" s="15"/>
      <c r="D98" s="15"/>
      <c r="E98" s="15"/>
      <c r="F98" s="16"/>
      <c r="G98" s="15"/>
      <c r="H98" s="16"/>
      <c r="I98" s="17"/>
      <c r="J98" s="12"/>
      <c r="K98" s="15"/>
      <c r="L98" s="15"/>
      <c r="M98" s="18"/>
      <c r="N98" s="18"/>
      <c r="O98" s="18"/>
      <c r="P98" s="14"/>
    </row>
    <row r="99" spans="2:16" x14ac:dyDescent="0.25">
      <c r="B99" s="15"/>
      <c r="C99" s="15"/>
      <c r="D99" s="15"/>
      <c r="E99" s="15"/>
      <c r="F99" s="16"/>
      <c r="G99" s="15"/>
      <c r="H99" s="16"/>
      <c r="I99" s="17"/>
      <c r="J99" s="12"/>
      <c r="K99" s="15"/>
      <c r="L99" s="15"/>
      <c r="M99" s="18"/>
      <c r="N99" s="18"/>
      <c r="O99" s="18"/>
      <c r="P99" s="14"/>
    </row>
    <row r="100" spans="2:16" x14ac:dyDescent="0.25">
      <c r="B100" s="15"/>
      <c r="C100" s="15"/>
      <c r="D100" s="15"/>
      <c r="E100" s="15"/>
      <c r="F100" s="16"/>
      <c r="G100" s="15"/>
      <c r="H100" s="16"/>
      <c r="I100" s="17"/>
      <c r="J100" s="12"/>
      <c r="K100" s="15"/>
      <c r="L100" s="15"/>
      <c r="M100" s="18"/>
      <c r="N100" s="18"/>
      <c r="O100" s="18"/>
      <c r="P100" s="14"/>
    </row>
    <row r="101" spans="2:16" x14ac:dyDescent="0.25">
      <c r="B101" s="15"/>
      <c r="C101" s="15"/>
      <c r="D101" s="15"/>
      <c r="E101" s="15"/>
      <c r="F101" s="16"/>
      <c r="G101" s="15"/>
      <c r="H101" s="16"/>
      <c r="I101" s="17"/>
      <c r="J101" s="12"/>
      <c r="K101" s="15"/>
      <c r="L101" s="15"/>
      <c r="M101" s="18"/>
      <c r="N101" s="18"/>
      <c r="O101" s="18"/>
      <c r="P101" s="14"/>
    </row>
    <row r="102" spans="2:16" x14ac:dyDescent="0.25">
      <c r="B102" s="15"/>
      <c r="C102" s="15"/>
      <c r="D102" s="15"/>
      <c r="E102" s="15"/>
      <c r="F102" s="16"/>
      <c r="G102" s="15"/>
      <c r="H102" s="16"/>
      <c r="I102" s="17"/>
      <c r="J102" s="12"/>
      <c r="K102" s="15"/>
      <c r="L102" s="15"/>
      <c r="M102" s="18"/>
      <c r="N102" s="18"/>
      <c r="O102" s="18"/>
      <c r="P102" s="14"/>
    </row>
    <row r="103" spans="2:16" x14ac:dyDescent="0.25">
      <c r="B103" s="15"/>
      <c r="C103" s="15"/>
      <c r="D103" s="15"/>
      <c r="E103" s="15"/>
      <c r="F103" s="16"/>
      <c r="G103" s="15"/>
      <c r="H103" s="16"/>
      <c r="I103" s="17"/>
      <c r="J103" s="12"/>
      <c r="K103" s="15"/>
      <c r="L103" s="15"/>
      <c r="M103" s="18"/>
      <c r="N103" s="18"/>
      <c r="O103" s="18"/>
      <c r="P103" s="14"/>
    </row>
    <row r="104" spans="2:16" x14ac:dyDescent="0.25">
      <c r="B104" s="15"/>
      <c r="C104" s="15"/>
      <c r="D104" s="15"/>
      <c r="E104" s="15"/>
      <c r="F104" s="16"/>
      <c r="G104" s="15"/>
      <c r="H104" s="16"/>
      <c r="I104" s="17"/>
      <c r="J104" s="12"/>
      <c r="K104" s="15"/>
      <c r="L104" s="15"/>
      <c r="M104" s="18"/>
      <c r="N104" s="18"/>
      <c r="O104" s="18"/>
      <c r="P104" s="14"/>
    </row>
    <row r="105" spans="2:16" x14ac:dyDescent="0.25">
      <c r="B105" s="15"/>
      <c r="C105" s="15"/>
      <c r="D105" s="15"/>
      <c r="E105" s="15"/>
      <c r="F105" s="16"/>
      <c r="G105" s="15"/>
      <c r="H105" s="16"/>
      <c r="I105" s="17"/>
      <c r="J105" s="12"/>
      <c r="K105" s="15"/>
      <c r="L105" s="15"/>
      <c r="M105" s="18"/>
      <c r="N105" s="18"/>
      <c r="O105" s="18"/>
      <c r="P105" s="14"/>
    </row>
    <row r="106" spans="2:16" x14ac:dyDescent="0.25">
      <c r="B106" s="15"/>
      <c r="C106" s="15"/>
      <c r="D106" s="15"/>
      <c r="E106" s="15"/>
      <c r="F106" s="16"/>
      <c r="G106" s="15"/>
      <c r="H106" s="16"/>
      <c r="I106" s="17"/>
      <c r="J106" s="12"/>
      <c r="K106" s="15"/>
      <c r="L106" s="15"/>
      <c r="M106" s="18"/>
      <c r="N106" s="18"/>
      <c r="O106" s="18"/>
      <c r="P106" s="14"/>
    </row>
    <row r="107" spans="2:16" x14ac:dyDescent="0.25">
      <c r="B107" s="15"/>
      <c r="C107" s="15"/>
      <c r="D107" s="15"/>
      <c r="E107" s="15"/>
      <c r="F107" s="16"/>
      <c r="G107" s="15"/>
      <c r="H107" s="16"/>
      <c r="I107" s="17"/>
      <c r="J107" s="12"/>
      <c r="K107" s="15"/>
      <c r="L107" s="15"/>
      <c r="M107" s="18"/>
      <c r="N107" s="18"/>
      <c r="O107" s="18"/>
      <c r="P107" s="14"/>
    </row>
    <row r="108" spans="2:16" x14ac:dyDescent="0.25">
      <c r="B108" s="15"/>
      <c r="C108" s="15"/>
      <c r="D108" s="15"/>
      <c r="E108" s="15"/>
      <c r="F108" s="16"/>
      <c r="G108" s="15"/>
      <c r="H108" s="16"/>
      <c r="I108" s="17"/>
      <c r="J108" s="12"/>
      <c r="K108" s="15"/>
      <c r="L108" s="15"/>
      <c r="M108" s="18"/>
      <c r="N108" s="18"/>
      <c r="O108" s="18"/>
      <c r="P108" s="14"/>
    </row>
    <row r="109" spans="2:16" x14ac:dyDescent="0.25">
      <c r="B109" s="15"/>
      <c r="C109" s="15"/>
      <c r="D109" s="15"/>
      <c r="E109" s="15"/>
      <c r="F109" s="16"/>
      <c r="G109" s="15"/>
      <c r="H109" s="16"/>
      <c r="I109" s="17"/>
      <c r="J109" s="12"/>
      <c r="K109" s="15"/>
      <c r="L109" s="15"/>
      <c r="M109" s="18"/>
      <c r="N109" s="18"/>
      <c r="O109" s="18"/>
      <c r="P109" s="14"/>
    </row>
    <row r="110" spans="2:16" x14ac:dyDescent="0.25">
      <c r="B110" s="15"/>
      <c r="C110" s="15"/>
      <c r="D110" s="15"/>
      <c r="E110" s="15"/>
      <c r="F110" s="16"/>
      <c r="G110" s="15"/>
      <c r="H110" s="16"/>
      <c r="I110" s="17"/>
      <c r="J110" s="12"/>
      <c r="K110" s="15"/>
      <c r="L110" s="15"/>
      <c r="M110" s="18"/>
      <c r="N110" s="18"/>
      <c r="O110" s="18"/>
      <c r="P110" s="14"/>
    </row>
    <row r="111" spans="2:16" x14ac:dyDescent="0.25">
      <c r="B111" s="15"/>
      <c r="C111" s="15"/>
      <c r="D111" s="15"/>
      <c r="E111" s="15"/>
      <c r="F111" s="16"/>
      <c r="G111" s="15"/>
      <c r="H111" s="16"/>
      <c r="I111" s="17"/>
      <c r="J111" s="12"/>
      <c r="K111" s="15"/>
      <c r="L111" s="15"/>
      <c r="M111" s="18"/>
      <c r="N111" s="18"/>
      <c r="O111" s="18"/>
      <c r="P111" s="14"/>
    </row>
    <row r="112" spans="2:16" x14ac:dyDescent="0.25">
      <c r="B112" s="15"/>
      <c r="C112" s="15"/>
      <c r="D112" s="15"/>
      <c r="E112" s="15"/>
      <c r="F112" s="16"/>
      <c r="G112" s="15"/>
      <c r="H112" s="16"/>
      <c r="I112" s="17"/>
      <c r="J112" s="12"/>
      <c r="K112" s="15"/>
      <c r="L112" s="15"/>
      <c r="M112" s="18"/>
      <c r="N112" s="18"/>
      <c r="O112" s="18"/>
      <c r="P112" s="14"/>
    </row>
    <row r="113" spans="2:16" x14ac:dyDescent="0.25">
      <c r="B113" s="15"/>
      <c r="C113" s="15"/>
      <c r="D113" s="15"/>
      <c r="E113" s="15"/>
      <c r="F113" s="16"/>
      <c r="G113" s="15"/>
      <c r="H113" s="16"/>
      <c r="I113" s="17"/>
      <c r="J113" s="12"/>
      <c r="K113" s="15"/>
      <c r="L113" s="15"/>
      <c r="M113" s="18"/>
      <c r="N113" s="18"/>
      <c r="O113" s="18"/>
      <c r="P113" s="14"/>
    </row>
    <row r="114" spans="2:16" x14ac:dyDescent="0.25">
      <c r="B114" s="15"/>
      <c r="C114" s="15"/>
      <c r="D114" s="15"/>
      <c r="E114" s="15"/>
      <c r="F114" s="16"/>
      <c r="G114" s="15"/>
      <c r="H114" s="16"/>
      <c r="I114" s="17"/>
      <c r="J114" s="12"/>
      <c r="K114" s="15"/>
      <c r="L114" s="15"/>
      <c r="M114" s="18"/>
      <c r="N114" s="18"/>
      <c r="O114" s="18"/>
      <c r="P114" s="14"/>
    </row>
    <row r="115" spans="2:16" x14ac:dyDescent="0.25">
      <c r="B115" s="15"/>
      <c r="C115" s="15"/>
      <c r="D115" s="15"/>
      <c r="E115" s="15"/>
      <c r="F115" s="16"/>
      <c r="G115" s="15"/>
      <c r="H115" s="16"/>
      <c r="I115" s="17"/>
      <c r="J115" s="12"/>
      <c r="K115" s="15"/>
      <c r="L115" s="15"/>
      <c r="M115" s="18"/>
      <c r="N115" s="18"/>
      <c r="O115" s="18"/>
      <c r="P115" s="14"/>
    </row>
    <row r="116" spans="2:16" x14ac:dyDescent="0.25">
      <c r="B116" s="15"/>
      <c r="C116" s="15"/>
      <c r="D116" s="15"/>
      <c r="E116" s="15"/>
      <c r="F116" s="16"/>
      <c r="G116" s="15"/>
      <c r="H116" s="16"/>
      <c r="I116" s="17"/>
      <c r="J116" s="12"/>
      <c r="K116" s="15"/>
      <c r="L116" s="15"/>
      <c r="M116" s="18"/>
      <c r="N116" s="18"/>
      <c r="O116" s="18"/>
      <c r="P116" s="14"/>
    </row>
    <row r="117" spans="2:16" x14ac:dyDescent="0.25">
      <c r="B117" s="15"/>
      <c r="C117" s="15"/>
      <c r="D117" s="15"/>
      <c r="E117" s="15"/>
      <c r="F117" s="16"/>
      <c r="G117" s="15"/>
      <c r="H117" s="16"/>
      <c r="I117" s="17"/>
      <c r="J117" s="12"/>
      <c r="K117" s="15"/>
      <c r="L117" s="15"/>
      <c r="M117" s="18"/>
      <c r="N117" s="18"/>
      <c r="O117" s="18"/>
      <c r="P117" s="14"/>
    </row>
    <row r="118" spans="2:16" x14ac:dyDescent="0.25">
      <c r="B118" s="15"/>
      <c r="C118" s="15"/>
      <c r="D118" s="15"/>
      <c r="E118" s="15"/>
      <c r="F118" s="16"/>
      <c r="G118" s="15"/>
      <c r="H118" s="16"/>
      <c r="I118" s="17"/>
      <c r="J118" s="12"/>
      <c r="K118" s="15"/>
      <c r="L118" s="15"/>
      <c r="M118" s="18"/>
      <c r="N118" s="18"/>
      <c r="O118" s="18"/>
      <c r="P118" s="14"/>
    </row>
    <row r="119" spans="2:16" x14ac:dyDescent="0.25">
      <c r="B119" s="15"/>
      <c r="C119" s="15"/>
      <c r="D119" s="15"/>
      <c r="E119" s="15"/>
      <c r="F119" s="16"/>
      <c r="G119" s="15"/>
      <c r="H119" s="16"/>
      <c r="I119" s="17"/>
      <c r="J119" s="12"/>
      <c r="K119" s="15"/>
      <c r="L119" s="15"/>
      <c r="M119" s="18"/>
      <c r="N119" s="18"/>
      <c r="O119" s="18"/>
      <c r="P119" s="14"/>
    </row>
    <row r="120" spans="2:16" x14ac:dyDescent="0.25">
      <c r="B120" s="15"/>
      <c r="C120" s="15"/>
      <c r="D120" s="15"/>
      <c r="E120" s="15"/>
      <c r="F120" s="16"/>
      <c r="G120" s="15"/>
      <c r="H120" s="16"/>
      <c r="I120" s="17"/>
      <c r="J120" s="12"/>
      <c r="K120" s="15"/>
      <c r="L120" s="15"/>
      <c r="M120" s="18"/>
      <c r="N120" s="18"/>
      <c r="O120" s="18"/>
      <c r="P120" s="14"/>
    </row>
    <row r="121" spans="2:16" x14ac:dyDescent="0.25">
      <c r="B121" s="15"/>
      <c r="C121" s="15"/>
      <c r="D121" s="15"/>
      <c r="E121" s="15"/>
      <c r="F121" s="16"/>
      <c r="G121" s="15"/>
      <c r="H121" s="16"/>
      <c r="I121" s="17"/>
      <c r="J121" s="12"/>
      <c r="K121" s="15"/>
      <c r="L121" s="15"/>
      <c r="M121" s="18"/>
      <c r="N121" s="18"/>
      <c r="O121" s="18"/>
      <c r="P121" s="14"/>
    </row>
    <row r="122" spans="2:16" x14ac:dyDescent="0.25">
      <c r="B122" s="15"/>
      <c r="C122" s="15"/>
      <c r="D122" s="15"/>
      <c r="E122" s="15"/>
      <c r="F122" s="16"/>
      <c r="G122" s="15"/>
      <c r="H122" s="16"/>
      <c r="I122" s="17"/>
      <c r="J122" s="12"/>
      <c r="K122" s="15"/>
      <c r="L122" s="15"/>
      <c r="M122" s="13"/>
      <c r="N122" s="18"/>
      <c r="O122" s="18"/>
      <c r="P122" s="14"/>
    </row>
    <row r="123" spans="2:16" x14ac:dyDescent="0.25">
      <c r="B123" s="15"/>
      <c r="C123" s="15"/>
      <c r="D123" s="15"/>
      <c r="E123" s="15"/>
      <c r="F123" s="16"/>
      <c r="G123" s="15"/>
      <c r="H123" s="16"/>
      <c r="I123" s="17"/>
      <c r="J123" s="12"/>
      <c r="K123" s="15"/>
      <c r="L123" s="15"/>
      <c r="M123" s="13"/>
      <c r="N123" s="18"/>
      <c r="O123" s="18"/>
      <c r="P123" s="14"/>
    </row>
    <row r="124" spans="2:16" x14ac:dyDescent="0.25">
      <c r="B124" s="15"/>
      <c r="C124" s="15"/>
      <c r="D124" s="15"/>
      <c r="E124" s="15"/>
      <c r="F124" s="16"/>
      <c r="G124" s="15"/>
      <c r="H124" s="16"/>
      <c r="I124" s="17"/>
      <c r="J124" s="12"/>
      <c r="K124" s="15"/>
      <c r="L124" s="15"/>
      <c r="M124" s="13"/>
      <c r="N124" s="18"/>
      <c r="O124" s="18"/>
      <c r="P124" s="14"/>
    </row>
    <row r="125" spans="2:16" x14ac:dyDescent="0.25">
      <c r="B125" s="15"/>
      <c r="C125" s="15"/>
      <c r="D125" s="15"/>
      <c r="E125" s="15"/>
      <c r="F125" s="16"/>
      <c r="G125" s="15"/>
      <c r="H125" s="16"/>
      <c r="I125" s="17"/>
      <c r="J125" s="12"/>
      <c r="K125" s="15"/>
      <c r="L125" s="15"/>
      <c r="M125" s="13"/>
      <c r="N125" s="18"/>
      <c r="O125" s="18"/>
      <c r="P125" s="14"/>
    </row>
    <row r="126" spans="2:16" x14ac:dyDescent="0.25">
      <c r="B126" s="15"/>
      <c r="C126" s="15"/>
      <c r="D126" s="15"/>
      <c r="E126" s="15"/>
      <c r="F126" s="16"/>
      <c r="G126" s="15"/>
      <c r="H126" s="16"/>
      <c r="I126" s="17"/>
      <c r="J126" s="12"/>
      <c r="K126" s="15"/>
      <c r="L126" s="15"/>
      <c r="M126" s="13"/>
      <c r="N126" s="18"/>
      <c r="O126" s="18"/>
      <c r="P126" s="14"/>
    </row>
    <row r="127" spans="2:16" x14ac:dyDescent="0.25">
      <c r="B127" s="15"/>
      <c r="C127" s="15"/>
      <c r="D127" s="15"/>
      <c r="E127" s="15"/>
      <c r="F127" s="16"/>
      <c r="G127" s="15"/>
      <c r="H127" s="16"/>
      <c r="I127" s="17"/>
      <c r="J127" s="12"/>
      <c r="K127" s="15"/>
      <c r="L127" s="15"/>
      <c r="M127" s="13"/>
      <c r="N127" s="18"/>
      <c r="O127" s="18"/>
      <c r="P127" s="14"/>
    </row>
    <row r="128" spans="2:16" x14ac:dyDescent="0.25">
      <c r="B128" s="15"/>
      <c r="C128" s="15"/>
      <c r="D128" s="15"/>
      <c r="E128" s="15"/>
      <c r="F128" s="16"/>
      <c r="G128" s="15"/>
      <c r="H128" s="16"/>
      <c r="I128" s="17"/>
      <c r="J128" s="12"/>
      <c r="K128" s="15"/>
      <c r="L128" s="15"/>
      <c r="M128" s="13"/>
      <c r="N128" s="18"/>
      <c r="O128" s="18"/>
      <c r="P128" s="14"/>
    </row>
    <row r="129" spans="2:16" x14ac:dyDescent="0.25">
      <c r="B129" s="15"/>
      <c r="C129" s="15"/>
      <c r="D129" s="15"/>
      <c r="E129" s="15"/>
      <c r="F129" s="16"/>
      <c r="G129" s="15"/>
      <c r="H129" s="16"/>
      <c r="I129" s="17"/>
      <c r="J129" s="12"/>
      <c r="K129" s="15"/>
      <c r="L129" s="15"/>
      <c r="M129" s="13"/>
      <c r="N129" s="18"/>
      <c r="O129" s="18"/>
      <c r="P129" s="14"/>
    </row>
    <row r="130" spans="2:16" x14ac:dyDescent="0.25">
      <c r="B130" s="15"/>
      <c r="C130" s="15"/>
      <c r="D130" s="15"/>
      <c r="E130" s="15"/>
      <c r="F130" s="16"/>
      <c r="G130" s="15"/>
      <c r="H130" s="16"/>
      <c r="I130" s="17"/>
      <c r="J130" s="12"/>
      <c r="K130" s="15"/>
      <c r="L130" s="15"/>
      <c r="M130" s="13"/>
      <c r="N130" s="18"/>
      <c r="O130" s="18"/>
      <c r="P130" s="14"/>
    </row>
    <row r="131" spans="2:16" x14ac:dyDescent="0.25">
      <c r="B131" s="15"/>
      <c r="C131" s="15"/>
      <c r="D131" s="15"/>
      <c r="E131" s="15"/>
      <c r="F131" s="16"/>
      <c r="G131" s="15"/>
      <c r="H131" s="16"/>
      <c r="I131" s="17"/>
      <c r="J131" s="12"/>
      <c r="K131" s="15"/>
      <c r="L131" s="15"/>
      <c r="M131" s="13"/>
      <c r="N131" s="18"/>
      <c r="O131" s="18"/>
      <c r="P131" s="14"/>
    </row>
    <row r="132" spans="2:16" x14ac:dyDescent="0.25">
      <c r="B132" s="15"/>
      <c r="C132" s="15"/>
      <c r="D132" s="15"/>
      <c r="E132" s="15"/>
      <c r="F132" s="16"/>
      <c r="G132" s="15"/>
      <c r="H132" s="16"/>
      <c r="I132" s="17"/>
      <c r="J132" s="12"/>
      <c r="K132" s="15"/>
      <c r="L132" s="15"/>
      <c r="M132" s="13"/>
      <c r="N132" s="18"/>
      <c r="O132" s="18"/>
      <c r="P132" s="14"/>
    </row>
    <row r="133" spans="2:16" x14ac:dyDescent="0.25">
      <c r="B133" s="15"/>
      <c r="C133" s="15"/>
      <c r="D133" s="15"/>
      <c r="E133" s="15"/>
      <c r="F133" s="16"/>
      <c r="G133" s="15"/>
      <c r="H133" s="16"/>
      <c r="I133" s="17"/>
      <c r="J133" s="12"/>
      <c r="K133" s="15"/>
      <c r="L133" s="15"/>
      <c r="M133" s="13"/>
      <c r="N133" s="18"/>
      <c r="O133" s="18"/>
      <c r="P133" s="14"/>
    </row>
    <row r="134" spans="2:16" x14ac:dyDescent="0.25">
      <c r="B134" s="15"/>
      <c r="C134" s="15"/>
      <c r="D134" s="15"/>
      <c r="E134" s="15"/>
      <c r="F134" s="16"/>
      <c r="G134" s="15"/>
      <c r="H134" s="16"/>
      <c r="I134" s="17"/>
      <c r="J134" s="12"/>
      <c r="K134" s="15"/>
      <c r="L134" s="15"/>
      <c r="M134" s="13"/>
      <c r="N134" s="18"/>
      <c r="O134" s="18"/>
      <c r="P134" s="14"/>
    </row>
    <row r="135" spans="2:16" x14ac:dyDescent="0.25">
      <c r="B135" s="15"/>
      <c r="C135" s="15"/>
      <c r="D135" s="15"/>
      <c r="E135" s="15"/>
      <c r="F135" s="16"/>
      <c r="G135" s="15"/>
      <c r="H135" s="16"/>
      <c r="I135" s="17"/>
      <c r="J135" s="12"/>
      <c r="K135" s="15"/>
      <c r="L135" s="15"/>
      <c r="M135" s="13"/>
      <c r="N135" s="18"/>
      <c r="O135" s="18"/>
      <c r="P135" s="14"/>
    </row>
    <row r="136" spans="2:16" x14ac:dyDescent="0.25">
      <c r="B136" s="15"/>
      <c r="C136" s="15"/>
      <c r="D136" s="15"/>
      <c r="E136" s="15"/>
      <c r="F136" s="16"/>
      <c r="G136" s="15"/>
      <c r="H136" s="16"/>
      <c r="I136" s="17"/>
      <c r="J136" s="12"/>
      <c r="K136" s="15"/>
      <c r="L136" s="15"/>
      <c r="M136" s="13"/>
      <c r="N136" s="18"/>
      <c r="O136" s="18"/>
      <c r="P136" s="14"/>
    </row>
    <row r="137" spans="2:16" x14ac:dyDescent="0.25">
      <c r="B137" s="15"/>
      <c r="C137" s="15"/>
      <c r="D137" s="15"/>
      <c r="E137" s="15"/>
      <c r="F137" s="16"/>
      <c r="G137" s="15"/>
      <c r="H137" s="16"/>
      <c r="I137" s="17"/>
      <c r="J137" s="12"/>
      <c r="K137" s="15"/>
      <c r="L137" s="15"/>
      <c r="M137" s="13"/>
      <c r="N137" s="18"/>
      <c r="O137" s="18"/>
      <c r="P137" s="14"/>
    </row>
    <row r="138" spans="2:16" x14ac:dyDescent="0.25">
      <c r="B138" s="15"/>
      <c r="C138" s="15"/>
      <c r="D138" s="15"/>
      <c r="E138" s="15"/>
      <c r="F138" s="16"/>
      <c r="G138" s="15"/>
      <c r="H138" s="16"/>
      <c r="I138" s="17"/>
      <c r="J138" s="12"/>
      <c r="K138" s="15"/>
      <c r="L138" s="15"/>
      <c r="M138" s="13"/>
      <c r="N138" s="18"/>
      <c r="O138" s="18"/>
      <c r="P138" s="14"/>
    </row>
    <row r="139" spans="2:16" x14ac:dyDescent="0.25">
      <c r="B139" s="15"/>
      <c r="C139" s="15"/>
      <c r="D139" s="15"/>
      <c r="E139" s="15"/>
      <c r="F139" s="16"/>
      <c r="G139" s="15"/>
      <c r="H139" s="16"/>
      <c r="I139" s="17"/>
      <c r="J139" s="12"/>
      <c r="K139" s="15"/>
      <c r="L139" s="15"/>
      <c r="M139" s="13"/>
      <c r="N139" s="18"/>
      <c r="O139" s="18"/>
      <c r="P139" s="14"/>
    </row>
    <row r="140" spans="2:16" x14ac:dyDescent="0.25">
      <c r="B140" s="15"/>
      <c r="C140" s="15"/>
      <c r="D140" s="15"/>
      <c r="E140" s="15"/>
      <c r="F140" s="16"/>
      <c r="G140" s="15"/>
      <c r="H140" s="16"/>
      <c r="I140" s="17"/>
      <c r="J140" s="12"/>
      <c r="K140" s="15"/>
      <c r="L140" s="15"/>
      <c r="M140" s="13"/>
      <c r="N140" s="18"/>
      <c r="O140" s="18"/>
      <c r="P140" s="14"/>
    </row>
    <row r="141" spans="2:16" x14ac:dyDescent="0.25">
      <c r="B141" s="15"/>
      <c r="C141" s="15"/>
      <c r="D141" s="15"/>
      <c r="E141" s="15"/>
      <c r="F141" s="16"/>
      <c r="G141" s="15"/>
      <c r="H141" s="16"/>
      <c r="I141" s="17"/>
      <c r="J141" s="12"/>
      <c r="K141" s="15"/>
      <c r="L141" s="15"/>
      <c r="M141" s="13"/>
      <c r="N141" s="18"/>
      <c r="O141" s="18"/>
      <c r="P141" s="14"/>
    </row>
    <row r="142" spans="2:16" x14ac:dyDescent="0.25">
      <c r="B142" s="15"/>
      <c r="C142" s="15"/>
      <c r="D142" s="15"/>
      <c r="E142" s="15"/>
      <c r="F142" s="16"/>
      <c r="G142" s="15"/>
      <c r="H142" s="16"/>
      <c r="I142" s="17"/>
      <c r="J142" s="12"/>
      <c r="K142" s="15"/>
      <c r="L142" s="15"/>
      <c r="M142" s="13"/>
      <c r="N142" s="18"/>
      <c r="O142" s="18"/>
      <c r="P142" s="14"/>
    </row>
    <row r="143" spans="2:16" x14ac:dyDescent="0.25">
      <c r="B143" s="15"/>
      <c r="C143" s="15"/>
      <c r="D143" s="15"/>
      <c r="E143" s="15"/>
      <c r="F143" s="16"/>
      <c r="G143" s="15"/>
      <c r="H143" s="16"/>
      <c r="I143" s="17"/>
      <c r="J143" s="12"/>
      <c r="K143" s="15"/>
      <c r="L143" s="15"/>
      <c r="M143" s="13"/>
      <c r="N143" s="18"/>
      <c r="O143" s="18"/>
      <c r="P143" s="14"/>
    </row>
    <row r="144" spans="2:16" x14ac:dyDescent="0.25">
      <c r="B144" s="15"/>
      <c r="C144" s="15"/>
      <c r="D144" s="15"/>
      <c r="E144" s="15"/>
      <c r="F144" s="16"/>
      <c r="G144" s="15"/>
      <c r="H144" s="16"/>
      <c r="I144" s="17"/>
      <c r="J144" s="12"/>
      <c r="K144" s="15"/>
      <c r="L144" s="15"/>
      <c r="M144" s="13"/>
      <c r="N144" s="18"/>
      <c r="O144" s="18"/>
      <c r="P144" s="14"/>
    </row>
    <row r="145" spans="2:16" x14ac:dyDescent="0.25">
      <c r="B145" s="15"/>
      <c r="C145" s="15"/>
      <c r="D145" s="15"/>
      <c r="E145" s="15"/>
      <c r="F145" s="16"/>
      <c r="G145" s="15"/>
      <c r="H145" s="16"/>
      <c r="I145" s="17"/>
      <c r="J145" s="12"/>
      <c r="K145" s="15"/>
      <c r="L145" s="15"/>
      <c r="M145" s="13"/>
      <c r="N145" s="18"/>
      <c r="O145" s="18"/>
      <c r="P145" s="14"/>
    </row>
    <row r="146" spans="2:16" x14ac:dyDescent="0.25">
      <c r="B146" s="15"/>
      <c r="C146" s="15"/>
      <c r="D146" s="15"/>
      <c r="E146" s="15"/>
      <c r="F146" s="16"/>
      <c r="G146" s="15"/>
      <c r="H146" s="16"/>
      <c r="I146" s="17"/>
      <c r="J146" s="12"/>
      <c r="K146" s="15"/>
      <c r="L146" s="15"/>
      <c r="M146" s="13"/>
      <c r="N146" s="18"/>
      <c r="O146" s="18"/>
      <c r="P146" s="14"/>
    </row>
    <row r="147" spans="2:16" x14ac:dyDescent="0.25">
      <c r="B147" s="15"/>
      <c r="C147" s="15"/>
      <c r="D147" s="15"/>
      <c r="E147" s="15"/>
      <c r="F147" s="16"/>
      <c r="G147" s="15"/>
      <c r="H147" s="16"/>
      <c r="I147" s="17"/>
      <c r="J147" s="12"/>
      <c r="K147" s="15"/>
      <c r="L147" s="15"/>
      <c r="M147" s="13"/>
      <c r="N147" s="18"/>
      <c r="O147" s="18"/>
      <c r="P147" s="14"/>
    </row>
    <row r="148" spans="2:16" x14ac:dyDescent="0.25">
      <c r="B148" s="15"/>
      <c r="C148" s="15"/>
      <c r="D148" s="15"/>
      <c r="E148" s="15"/>
      <c r="F148" s="16"/>
      <c r="G148" s="15"/>
      <c r="H148" s="16"/>
      <c r="I148" s="17"/>
      <c r="J148" s="12"/>
      <c r="K148" s="15"/>
      <c r="L148" s="15"/>
      <c r="M148" s="13"/>
      <c r="N148" s="18"/>
      <c r="O148" s="18"/>
      <c r="P148" s="14"/>
    </row>
    <row r="149" spans="2:16" x14ac:dyDescent="0.25">
      <c r="B149" s="15"/>
      <c r="C149" s="15"/>
      <c r="D149" s="15"/>
      <c r="E149" s="15"/>
      <c r="F149" s="16"/>
      <c r="G149" s="15"/>
      <c r="H149" s="16"/>
      <c r="I149" s="17"/>
      <c r="J149" s="12"/>
      <c r="K149" s="15"/>
      <c r="L149" s="15"/>
      <c r="M149" s="13"/>
      <c r="N149" s="18"/>
      <c r="O149" s="18"/>
      <c r="P149" s="14"/>
    </row>
    <row r="150" spans="2:16" x14ac:dyDescent="0.25">
      <c r="B150" s="15"/>
      <c r="C150" s="15"/>
      <c r="D150" s="15"/>
      <c r="E150" s="15"/>
      <c r="F150" s="16"/>
      <c r="G150" s="15"/>
      <c r="H150" s="16"/>
      <c r="I150" s="17"/>
      <c r="J150" s="12"/>
      <c r="K150" s="15"/>
      <c r="L150" s="15"/>
      <c r="M150" s="13"/>
      <c r="N150" s="18"/>
      <c r="O150" s="18"/>
      <c r="P150" s="14"/>
    </row>
    <row r="151" spans="2:16" x14ac:dyDescent="0.25">
      <c r="B151" s="15"/>
      <c r="C151" s="15"/>
      <c r="D151" s="15"/>
      <c r="E151" s="15"/>
      <c r="F151" s="16"/>
      <c r="G151" s="15"/>
      <c r="H151" s="16"/>
      <c r="I151" s="17"/>
      <c r="J151" s="12"/>
      <c r="K151" s="15"/>
      <c r="L151" s="15"/>
      <c r="M151" s="13"/>
      <c r="N151" s="18"/>
      <c r="O151" s="18"/>
      <c r="P151" s="14"/>
    </row>
    <row r="152" spans="2:16" x14ac:dyDescent="0.25">
      <c r="B152" s="15"/>
      <c r="C152" s="15"/>
      <c r="D152" s="15"/>
      <c r="E152" s="15"/>
      <c r="F152" s="16"/>
      <c r="G152" s="15"/>
      <c r="H152" s="16"/>
      <c r="I152" s="17"/>
      <c r="J152" s="12"/>
      <c r="K152" s="15"/>
      <c r="L152" s="15"/>
      <c r="M152" s="13"/>
      <c r="N152" s="18"/>
      <c r="O152" s="18"/>
      <c r="P152" s="14"/>
    </row>
    <row r="153" spans="2:16" x14ac:dyDescent="0.25">
      <c r="B153" s="15"/>
      <c r="C153" s="15"/>
      <c r="D153" s="15"/>
      <c r="E153" s="15"/>
      <c r="F153" s="16"/>
      <c r="G153" s="15"/>
      <c r="H153" s="16"/>
      <c r="I153" s="17"/>
      <c r="J153" s="12"/>
      <c r="K153" s="15"/>
      <c r="L153" s="15"/>
      <c r="M153" s="13"/>
      <c r="N153" s="18"/>
      <c r="O153" s="18"/>
      <c r="P153" s="14"/>
    </row>
    <row r="154" spans="2:16" x14ac:dyDescent="0.25">
      <c r="B154" s="15"/>
      <c r="C154" s="15"/>
      <c r="D154" s="15"/>
      <c r="E154" s="15"/>
      <c r="F154" s="16"/>
      <c r="G154" s="15"/>
      <c r="H154" s="16"/>
      <c r="I154" s="17"/>
      <c r="J154" s="12"/>
      <c r="K154" s="15"/>
      <c r="L154" s="15"/>
      <c r="M154" s="13"/>
      <c r="N154" s="18"/>
      <c r="O154" s="18"/>
      <c r="P154" s="14"/>
    </row>
    <row r="155" spans="2:16" x14ac:dyDescent="0.25">
      <c r="B155" s="15"/>
      <c r="C155" s="15"/>
      <c r="D155" s="15"/>
      <c r="E155" s="15"/>
      <c r="F155" s="16"/>
      <c r="G155" s="15"/>
      <c r="H155" s="16"/>
      <c r="I155" s="17"/>
      <c r="J155" s="12"/>
      <c r="K155" s="15"/>
      <c r="L155" s="15"/>
      <c r="M155" s="13"/>
      <c r="N155" s="18"/>
      <c r="O155" s="18"/>
      <c r="P155" s="14"/>
    </row>
    <row r="156" spans="2:16" x14ac:dyDescent="0.25">
      <c r="B156" s="15"/>
      <c r="C156" s="15"/>
      <c r="D156" s="15"/>
      <c r="E156" s="15"/>
      <c r="F156" s="16"/>
      <c r="G156" s="15"/>
      <c r="H156" s="16"/>
      <c r="I156" s="17"/>
      <c r="J156" s="12"/>
      <c r="K156" s="15"/>
      <c r="L156" s="15"/>
      <c r="M156" s="13"/>
      <c r="N156" s="18"/>
      <c r="O156" s="18"/>
      <c r="P156" s="14"/>
    </row>
    <row r="157" spans="2:16" x14ac:dyDescent="0.25">
      <c r="B157" s="15"/>
      <c r="C157" s="15"/>
      <c r="D157" s="15"/>
      <c r="E157" s="15"/>
      <c r="F157" s="16"/>
      <c r="G157" s="15"/>
      <c r="H157" s="16"/>
      <c r="I157" s="17"/>
      <c r="J157" s="12"/>
      <c r="K157" s="15"/>
      <c r="L157" s="15"/>
      <c r="M157" s="13"/>
      <c r="N157" s="18"/>
      <c r="O157" s="18"/>
      <c r="P157" s="14"/>
    </row>
    <row r="158" spans="2:16" x14ac:dyDescent="0.25">
      <c r="B158" s="15"/>
      <c r="C158" s="15"/>
      <c r="D158" s="15"/>
      <c r="E158" s="15"/>
      <c r="F158" s="16"/>
      <c r="G158" s="15"/>
      <c r="H158" s="16"/>
      <c r="I158" s="17"/>
      <c r="J158" s="12"/>
      <c r="K158" s="15"/>
      <c r="L158" s="15"/>
      <c r="M158" s="13"/>
      <c r="N158" s="18"/>
      <c r="O158" s="18"/>
      <c r="P158" s="14"/>
    </row>
    <row r="159" spans="2:16" x14ac:dyDescent="0.25">
      <c r="B159" s="15"/>
      <c r="C159" s="15"/>
      <c r="D159" s="15"/>
      <c r="E159" s="15"/>
      <c r="F159" s="16"/>
      <c r="G159" s="15"/>
      <c r="H159" s="16"/>
      <c r="I159" s="17"/>
      <c r="J159" s="12"/>
      <c r="K159" s="15"/>
      <c r="L159" s="15"/>
      <c r="M159" s="13"/>
      <c r="N159" s="18"/>
      <c r="O159" s="18"/>
      <c r="P159" s="14"/>
    </row>
    <row r="160" spans="2:16" x14ac:dyDescent="0.25">
      <c r="B160" s="15"/>
      <c r="C160" s="15"/>
      <c r="D160" s="15"/>
      <c r="E160" s="15"/>
      <c r="F160" s="16"/>
      <c r="G160" s="15"/>
      <c r="H160" s="16"/>
      <c r="I160" s="17"/>
      <c r="J160" s="12"/>
      <c r="K160" s="15"/>
      <c r="L160" s="15"/>
      <c r="M160" s="13"/>
      <c r="N160" s="18"/>
      <c r="O160" s="18"/>
      <c r="P160" s="14"/>
    </row>
    <row r="161" spans="2:16" x14ac:dyDescent="0.25">
      <c r="B161" s="15"/>
      <c r="C161" s="15"/>
      <c r="D161" s="15"/>
      <c r="E161" s="15"/>
      <c r="F161" s="16"/>
      <c r="G161" s="15"/>
      <c r="H161" s="16"/>
      <c r="I161" s="17"/>
      <c r="J161" s="12"/>
      <c r="K161" s="15"/>
      <c r="L161" s="15"/>
      <c r="M161" s="13"/>
      <c r="N161" s="18"/>
      <c r="O161" s="18"/>
      <c r="P161" s="14"/>
    </row>
    <row r="162" spans="2:16" x14ac:dyDescent="0.25">
      <c r="B162" s="15"/>
      <c r="C162" s="15"/>
      <c r="D162" s="15"/>
      <c r="E162" s="15"/>
      <c r="F162" s="16"/>
      <c r="G162" s="15"/>
      <c r="H162" s="16"/>
      <c r="I162" s="17"/>
      <c r="J162" s="12"/>
      <c r="K162" s="15"/>
      <c r="L162" s="15"/>
      <c r="M162" s="13"/>
      <c r="N162" s="18"/>
      <c r="O162" s="18"/>
      <c r="P162" s="14"/>
    </row>
    <row r="163" spans="2:16" x14ac:dyDescent="0.25">
      <c r="B163" s="15"/>
      <c r="C163" s="15"/>
      <c r="D163" s="15"/>
      <c r="E163" s="15"/>
      <c r="F163" s="16"/>
      <c r="G163" s="15"/>
      <c r="H163" s="16"/>
      <c r="I163" s="17"/>
      <c r="J163" s="12"/>
      <c r="K163" s="15"/>
      <c r="L163" s="15"/>
      <c r="M163" s="13"/>
      <c r="N163" s="18"/>
      <c r="O163" s="18"/>
      <c r="P163" s="14"/>
    </row>
    <row r="164" spans="2:16" x14ac:dyDescent="0.25">
      <c r="B164" s="15"/>
      <c r="C164" s="15"/>
      <c r="D164" s="15"/>
      <c r="E164" s="15"/>
      <c r="F164" s="16"/>
      <c r="G164" s="15"/>
      <c r="H164" s="16"/>
      <c r="I164" s="17"/>
      <c r="J164" s="12"/>
      <c r="K164" s="15"/>
      <c r="L164" s="15"/>
      <c r="M164" s="13"/>
      <c r="N164" s="18"/>
      <c r="O164" s="18"/>
      <c r="P164" s="14"/>
    </row>
    <row r="165" spans="2:16" x14ac:dyDescent="0.25">
      <c r="B165" s="15"/>
      <c r="C165" s="15"/>
      <c r="D165" s="15"/>
      <c r="E165" s="15"/>
      <c r="F165" s="16"/>
      <c r="G165" s="15"/>
      <c r="H165" s="16"/>
      <c r="I165" s="17"/>
      <c r="J165" s="12"/>
      <c r="K165" s="15"/>
      <c r="L165" s="15"/>
      <c r="M165" s="13"/>
      <c r="N165" s="18"/>
      <c r="O165" s="18"/>
      <c r="P165" s="14"/>
    </row>
    <row r="166" spans="2:16" x14ac:dyDescent="0.25">
      <c r="B166" s="15"/>
      <c r="C166" s="15"/>
      <c r="D166" s="15"/>
      <c r="E166" s="15"/>
      <c r="F166" s="16"/>
      <c r="G166" s="15"/>
      <c r="H166" s="16"/>
      <c r="I166" s="17"/>
      <c r="J166" s="12"/>
      <c r="K166" s="15"/>
      <c r="L166" s="15"/>
      <c r="M166" s="13"/>
      <c r="N166" s="18"/>
      <c r="O166" s="18"/>
      <c r="P166" s="14"/>
    </row>
    <row r="167" spans="2:16" x14ac:dyDescent="0.25">
      <c r="B167" s="15"/>
      <c r="C167" s="15"/>
      <c r="D167" s="15"/>
      <c r="E167" s="15"/>
      <c r="F167" s="16"/>
      <c r="G167" s="15"/>
      <c r="H167" s="16"/>
      <c r="I167" s="17"/>
      <c r="J167" s="12"/>
      <c r="K167" s="15"/>
      <c r="L167" s="15"/>
      <c r="M167" s="13"/>
      <c r="N167" s="18"/>
      <c r="O167" s="18"/>
      <c r="P167" s="14"/>
    </row>
    <row r="168" spans="2:16" x14ac:dyDescent="0.25">
      <c r="B168" s="15"/>
      <c r="C168" s="15"/>
      <c r="D168" s="15"/>
      <c r="E168" s="15"/>
      <c r="F168" s="16"/>
      <c r="G168" s="15"/>
      <c r="H168" s="16"/>
      <c r="I168" s="17"/>
      <c r="J168" s="12"/>
      <c r="K168" s="15"/>
      <c r="L168" s="15"/>
      <c r="M168" s="13"/>
      <c r="N168" s="18"/>
      <c r="O168" s="18"/>
      <c r="P168" s="14"/>
    </row>
    <row r="169" spans="2:16" x14ac:dyDescent="0.25">
      <c r="B169" s="15"/>
      <c r="C169" s="15"/>
      <c r="D169" s="15"/>
      <c r="E169" s="15"/>
      <c r="F169" s="16"/>
      <c r="G169" s="15"/>
      <c r="H169" s="16"/>
      <c r="I169" s="17"/>
      <c r="J169" s="12"/>
      <c r="K169" s="15"/>
      <c r="L169" s="15"/>
      <c r="M169" s="13"/>
      <c r="N169" s="18"/>
      <c r="O169" s="18"/>
      <c r="P169" s="14"/>
    </row>
    <row r="170" spans="2:16" x14ac:dyDescent="0.25">
      <c r="B170" s="15"/>
      <c r="C170" s="15"/>
      <c r="D170" s="15"/>
      <c r="E170" s="15"/>
      <c r="F170" s="16"/>
      <c r="G170" s="15"/>
      <c r="H170" s="16"/>
      <c r="I170" s="17"/>
      <c r="J170" s="12"/>
      <c r="K170" s="15"/>
      <c r="L170" s="15"/>
      <c r="M170" s="13"/>
      <c r="N170" s="18"/>
      <c r="O170" s="18"/>
      <c r="P170" s="14"/>
    </row>
    <row r="171" spans="2:16" x14ac:dyDescent="0.25">
      <c r="B171" s="15"/>
      <c r="C171" s="15"/>
      <c r="D171" s="15"/>
      <c r="E171" s="15"/>
      <c r="F171" s="16"/>
      <c r="G171" s="15"/>
      <c r="H171" s="16"/>
      <c r="I171" s="17"/>
      <c r="J171" s="12"/>
      <c r="K171" s="15"/>
      <c r="L171" s="15"/>
      <c r="M171" s="13"/>
      <c r="N171" s="18"/>
      <c r="O171" s="18"/>
      <c r="P171" s="14"/>
    </row>
    <row r="172" spans="2:16" x14ac:dyDescent="0.25">
      <c r="B172" s="15"/>
      <c r="C172" s="15"/>
      <c r="D172" s="15"/>
      <c r="E172" s="15"/>
      <c r="F172" s="16"/>
      <c r="G172" s="15"/>
      <c r="H172" s="16"/>
      <c r="I172" s="17"/>
      <c r="J172" s="12"/>
      <c r="K172" s="15"/>
      <c r="L172" s="15"/>
      <c r="M172" s="13"/>
      <c r="N172" s="18"/>
      <c r="O172" s="18"/>
      <c r="P172" s="14"/>
    </row>
    <row r="173" spans="2:16" x14ac:dyDescent="0.25">
      <c r="B173" s="15"/>
      <c r="C173" s="15"/>
      <c r="D173" s="15"/>
      <c r="E173" s="15"/>
      <c r="F173" s="16"/>
      <c r="G173" s="15"/>
      <c r="H173" s="16"/>
      <c r="I173" s="17"/>
      <c r="J173" s="12"/>
      <c r="K173" s="15"/>
      <c r="L173" s="15"/>
      <c r="M173" s="13"/>
      <c r="N173" s="18"/>
      <c r="O173" s="18"/>
      <c r="P173" s="14"/>
    </row>
    <row r="174" spans="2:16" x14ac:dyDescent="0.25">
      <c r="B174" s="15"/>
      <c r="C174" s="15"/>
      <c r="D174" s="15"/>
      <c r="E174" s="15"/>
      <c r="F174" s="16"/>
      <c r="G174" s="15"/>
      <c r="H174" s="16"/>
      <c r="I174" s="17"/>
      <c r="J174" s="12"/>
      <c r="K174" s="15"/>
      <c r="L174" s="15"/>
      <c r="M174" s="13"/>
      <c r="N174" s="18"/>
      <c r="O174" s="18"/>
      <c r="P174" s="14"/>
    </row>
    <row r="175" spans="2:16" x14ac:dyDescent="0.25">
      <c r="B175" s="15"/>
      <c r="C175" s="15"/>
      <c r="D175" s="15"/>
      <c r="E175" s="15"/>
      <c r="F175" s="16"/>
      <c r="G175" s="15"/>
      <c r="H175" s="16"/>
      <c r="I175" s="17"/>
      <c r="J175" s="12"/>
      <c r="K175" s="15"/>
      <c r="L175" s="15"/>
      <c r="M175" s="13"/>
      <c r="N175" s="18"/>
      <c r="O175" s="18"/>
      <c r="P175" s="14"/>
    </row>
    <row r="176" spans="2:16" x14ac:dyDescent="0.25">
      <c r="B176" s="15"/>
      <c r="C176" s="15"/>
      <c r="D176" s="15"/>
      <c r="E176" s="15"/>
      <c r="F176" s="16"/>
      <c r="G176" s="15"/>
      <c r="H176" s="16"/>
      <c r="I176" s="17"/>
      <c r="J176" s="12"/>
      <c r="K176" s="15"/>
      <c r="L176" s="15"/>
      <c r="M176" s="13"/>
      <c r="N176" s="18"/>
      <c r="O176" s="18"/>
      <c r="P176" s="14"/>
    </row>
    <row r="177" spans="2:16" x14ac:dyDescent="0.25">
      <c r="B177" s="15"/>
      <c r="C177" s="15"/>
      <c r="D177" s="15"/>
      <c r="E177" s="15"/>
      <c r="F177" s="16"/>
      <c r="G177" s="15"/>
      <c r="H177" s="16"/>
      <c r="I177" s="17"/>
      <c r="J177" s="12"/>
      <c r="K177" s="15"/>
      <c r="L177" s="15"/>
      <c r="M177" s="13"/>
      <c r="N177" s="18"/>
      <c r="O177" s="18"/>
      <c r="P177" s="14"/>
    </row>
    <row r="178" spans="2:16" x14ac:dyDescent="0.25">
      <c r="B178" s="15"/>
      <c r="C178" s="15"/>
      <c r="D178" s="15"/>
      <c r="E178" s="15"/>
      <c r="F178" s="16"/>
      <c r="G178" s="15"/>
      <c r="H178" s="16"/>
      <c r="I178" s="17"/>
      <c r="J178" s="12"/>
      <c r="K178" s="15"/>
      <c r="L178" s="15"/>
      <c r="M178" s="13"/>
      <c r="N178" s="18"/>
      <c r="O178" s="18"/>
      <c r="P178" s="14"/>
    </row>
    <row r="179" spans="2:16" x14ac:dyDescent="0.25">
      <c r="B179" s="15"/>
      <c r="C179" s="15"/>
      <c r="D179" s="15"/>
      <c r="E179" s="15"/>
      <c r="F179" s="16"/>
      <c r="G179" s="15"/>
      <c r="H179" s="16"/>
      <c r="I179" s="17"/>
      <c r="J179" s="12"/>
      <c r="K179" s="15"/>
      <c r="L179" s="15"/>
      <c r="M179" s="13"/>
      <c r="N179" s="18"/>
      <c r="O179" s="18"/>
      <c r="P179" s="14"/>
    </row>
    <row r="180" spans="2:16" x14ac:dyDescent="0.25">
      <c r="B180" s="15"/>
      <c r="C180" s="15"/>
      <c r="D180" s="15"/>
      <c r="E180" s="15"/>
      <c r="F180" s="16"/>
      <c r="G180" s="15"/>
      <c r="H180" s="16"/>
      <c r="I180" s="17"/>
      <c r="J180" s="12"/>
      <c r="K180" s="15"/>
      <c r="L180" s="15"/>
      <c r="M180" s="13"/>
      <c r="N180" s="18"/>
      <c r="O180" s="18"/>
      <c r="P180" s="14"/>
    </row>
    <row r="181" spans="2:16" x14ac:dyDescent="0.25">
      <c r="B181" s="15"/>
      <c r="C181" s="15"/>
      <c r="D181" s="15"/>
      <c r="E181" s="15"/>
      <c r="F181" s="16"/>
      <c r="G181" s="15"/>
      <c r="H181" s="16"/>
      <c r="I181" s="17"/>
      <c r="J181" s="12"/>
      <c r="K181" s="15"/>
      <c r="L181" s="15"/>
      <c r="M181" s="13"/>
      <c r="N181" s="18"/>
      <c r="O181" s="18"/>
      <c r="P181" s="14"/>
    </row>
    <row r="182" spans="2:16" x14ac:dyDescent="0.25">
      <c r="B182" s="15"/>
      <c r="C182" s="15"/>
      <c r="D182" s="15"/>
      <c r="E182" s="15"/>
      <c r="F182" s="16"/>
      <c r="G182" s="15"/>
      <c r="H182" s="16"/>
      <c r="I182" s="17"/>
      <c r="J182" s="12"/>
      <c r="K182" s="15"/>
      <c r="L182" s="15"/>
      <c r="M182" s="13"/>
      <c r="N182" s="18"/>
      <c r="O182" s="18"/>
      <c r="P182" s="14"/>
    </row>
    <row r="183" spans="2:16" x14ac:dyDescent="0.25">
      <c r="B183" s="15"/>
      <c r="C183" s="15"/>
      <c r="D183" s="15"/>
      <c r="E183" s="15"/>
      <c r="F183" s="16"/>
      <c r="G183" s="15"/>
      <c r="H183" s="16"/>
      <c r="I183" s="17"/>
      <c r="J183" s="12"/>
      <c r="K183" s="15"/>
      <c r="L183" s="15"/>
      <c r="M183" s="13"/>
      <c r="N183" s="18"/>
      <c r="O183" s="18"/>
      <c r="P183" s="14"/>
    </row>
    <row r="184" spans="2:16" x14ac:dyDescent="0.25">
      <c r="B184" s="15"/>
      <c r="C184" s="15"/>
      <c r="D184" s="15"/>
      <c r="E184" s="15"/>
      <c r="F184" s="16"/>
      <c r="G184" s="15"/>
      <c r="H184" s="16"/>
      <c r="I184" s="17"/>
      <c r="J184" s="12"/>
      <c r="K184" s="15"/>
      <c r="L184" s="15"/>
      <c r="M184" s="13"/>
      <c r="N184" s="18"/>
      <c r="O184" s="18"/>
      <c r="P184" s="14"/>
    </row>
    <row r="185" spans="2:16" x14ac:dyDescent="0.25">
      <c r="B185" s="15"/>
      <c r="C185" s="15"/>
      <c r="D185" s="15"/>
      <c r="E185" s="15"/>
      <c r="F185" s="16"/>
      <c r="G185" s="15"/>
      <c r="H185" s="16"/>
      <c r="I185" s="17"/>
      <c r="J185" s="12"/>
      <c r="K185" s="15"/>
      <c r="L185" s="15"/>
      <c r="M185" s="13"/>
      <c r="N185" s="18"/>
      <c r="O185" s="18"/>
      <c r="P185" s="14"/>
    </row>
    <row r="186" spans="2:16" x14ac:dyDescent="0.25">
      <c r="B186" s="15"/>
      <c r="C186" s="15"/>
      <c r="D186" s="15"/>
      <c r="E186" s="15"/>
      <c r="F186" s="16"/>
      <c r="G186" s="15"/>
      <c r="H186" s="16"/>
      <c r="I186" s="17"/>
      <c r="J186" s="12"/>
      <c r="K186" s="15"/>
      <c r="L186" s="15"/>
      <c r="M186" s="13"/>
      <c r="N186" s="18"/>
      <c r="O186" s="18"/>
      <c r="P186" s="14"/>
    </row>
    <row r="187" spans="2:16" x14ac:dyDescent="0.25">
      <c r="B187" s="15"/>
      <c r="C187" s="15"/>
      <c r="D187" s="15"/>
      <c r="E187" s="15"/>
      <c r="F187" s="16"/>
      <c r="G187" s="15"/>
      <c r="H187" s="16"/>
      <c r="I187" s="17"/>
      <c r="J187" s="12"/>
      <c r="K187" s="15"/>
      <c r="L187" s="15"/>
      <c r="M187" s="13"/>
      <c r="N187" s="18"/>
      <c r="O187" s="18"/>
      <c r="P187" s="14"/>
    </row>
    <row r="188" spans="2:16" x14ac:dyDescent="0.25">
      <c r="B188" s="15"/>
      <c r="C188" s="15"/>
      <c r="D188" s="15"/>
      <c r="E188" s="15"/>
      <c r="F188" s="16"/>
      <c r="G188" s="15"/>
      <c r="H188" s="16"/>
      <c r="I188" s="17"/>
      <c r="J188" s="12"/>
      <c r="K188" s="15"/>
      <c r="L188" s="15"/>
      <c r="M188" s="13"/>
      <c r="N188" s="18"/>
      <c r="O188" s="18"/>
      <c r="P188" s="14"/>
    </row>
    <row r="189" spans="2:16" x14ac:dyDescent="0.25">
      <c r="B189" s="15"/>
      <c r="C189" s="15"/>
      <c r="D189" s="15"/>
      <c r="E189" s="15"/>
      <c r="F189" s="16"/>
      <c r="G189" s="15"/>
      <c r="H189" s="16"/>
      <c r="I189" s="17"/>
      <c r="J189" s="12"/>
      <c r="K189" s="15"/>
      <c r="L189" s="15"/>
      <c r="M189" s="13"/>
      <c r="N189" s="18"/>
      <c r="O189" s="18"/>
      <c r="P189" s="14"/>
    </row>
    <row r="190" spans="2:16" x14ac:dyDescent="0.25">
      <c r="B190" s="15"/>
      <c r="C190" s="15"/>
      <c r="D190" s="15"/>
      <c r="E190" s="15"/>
      <c r="F190" s="16"/>
      <c r="G190" s="15"/>
      <c r="H190" s="16"/>
      <c r="I190" s="17"/>
      <c r="J190" s="12"/>
      <c r="K190" s="15"/>
      <c r="L190" s="15"/>
      <c r="M190" s="13"/>
      <c r="N190" s="18"/>
      <c r="O190" s="18"/>
      <c r="P190" s="14"/>
    </row>
    <row r="191" spans="2:16" x14ac:dyDescent="0.25">
      <c r="B191" s="15"/>
      <c r="C191" s="15"/>
      <c r="D191" s="15"/>
      <c r="E191" s="15"/>
      <c r="F191" s="16"/>
      <c r="G191" s="15"/>
      <c r="H191" s="16"/>
      <c r="I191" s="17"/>
      <c r="J191" s="12"/>
      <c r="K191" s="15"/>
      <c r="L191" s="15"/>
      <c r="M191" s="13"/>
      <c r="N191" s="18"/>
      <c r="O191" s="18"/>
      <c r="P191" s="14"/>
    </row>
    <row r="192" spans="2:16" x14ac:dyDescent="0.25">
      <c r="B192" s="15"/>
      <c r="C192" s="15"/>
      <c r="D192" s="15"/>
      <c r="E192" s="15"/>
      <c r="F192" s="16"/>
      <c r="G192" s="15"/>
      <c r="H192" s="16"/>
      <c r="I192" s="17"/>
      <c r="J192" s="12"/>
      <c r="K192" s="15"/>
      <c r="L192" s="15"/>
      <c r="M192" s="13"/>
      <c r="N192" s="18"/>
      <c r="O192" s="18"/>
      <c r="P192" s="14"/>
    </row>
    <row r="193" spans="2:16" x14ac:dyDescent="0.25">
      <c r="B193" s="15"/>
      <c r="C193" s="15"/>
      <c r="D193" s="15"/>
      <c r="E193" s="15"/>
      <c r="F193" s="16"/>
      <c r="G193" s="15"/>
      <c r="H193" s="16"/>
      <c r="I193" s="17"/>
      <c r="J193" s="12"/>
      <c r="K193" s="15"/>
      <c r="L193" s="15"/>
      <c r="M193" s="13"/>
      <c r="N193" s="18"/>
      <c r="O193" s="18"/>
      <c r="P193" s="14"/>
    </row>
    <row r="194" spans="2:16" x14ac:dyDescent="0.25">
      <c r="B194" s="15"/>
      <c r="C194" s="15"/>
      <c r="D194" s="15"/>
      <c r="E194" s="15"/>
      <c r="F194" s="16"/>
      <c r="G194" s="15"/>
      <c r="H194" s="16"/>
      <c r="I194" s="17"/>
      <c r="J194" s="12"/>
      <c r="K194" s="15"/>
      <c r="L194" s="15"/>
      <c r="M194" s="13"/>
      <c r="N194" s="18"/>
      <c r="O194" s="18"/>
      <c r="P194" s="14"/>
    </row>
    <row r="195" spans="2:16" x14ac:dyDescent="0.25">
      <c r="B195" s="15"/>
      <c r="C195" s="15"/>
      <c r="D195" s="15"/>
      <c r="E195" s="15"/>
      <c r="F195" s="16"/>
      <c r="G195" s="15"/>
      <c r="H195" s="16"/>
      <c r="I195" s="17"/>
      <c r="J195" s="12"/>
      <c r="K195" s="15"/>
      <c r="L195" s="15"/>
      <c r="M195" s="13"/>
      <c r="N195" s="18"/>
      <c r="O195" s="18"/>
      <c r="P195" s="14"/>
    </row>
    <row r="196" spans="2:16" x14ac:dyDescent="0.25">
      <c r="B196" s="15"/>
      <c r="C196" s="15"/>
      <c r="D196" s="15"/>
      <c r="E196" s="15"/>
      <c r="F196" s="16"/>
      <c r="G196" s="15"/>
      <c r="H196" s="16"/>
      <c r="I196" s="17"/>
      <c r="J196" s="12"/>
      <c r="K196" s="15"/>
      <c r="L196" s="15"/>
      <c r="M196" s="13"/>
      <c r="N196" s="18"/>
      <c r="O196" s="18"/>
      <c r="P196" s="14"/>
    </row>
    <row r="197" spans="2:16" x14ac:dyDescent="0.25">
      <c r="B197" s="15"/>
      <c r="C197" s="15"/>
      <c r="D197" s="15"/>
      <c r="E197" s="15"/>
      <c r="F197" s="16"/>
      <c r="G197" s="15"/>
      <c r="H197" s="16"/>
      <c r="I197" s="17"/>
      <c r="J197" s="12"/>
      <c r="K197" s="15"/>
      <c r="L197" s="15"/>
      <c r="M197" s="13"/>
      <c r="N197" s="18"/>
      <c r="O197" s="18"/>
      <c r="P197" s="14"/>
    </row>
    <row r="198" spans="2:16" x14ac:dyDescent="0.25">
      <c r="B198" s="15"/>
      <c r="C198" s="15"/>
      <c r="D198" s="15"/>
      <c r="E198" s="15"/>
      <c r="F198" s="16"/>
      <c r="G198" s="15"/>
      <c r="H198" s="16"/>
      <c r="I198" s="17"/>
      <c r="J198" s="12"/>
      <c r="K198" s="15"/>
      <c r="L198" s="15"/>
      <c r="M198" s="13"/>
      <c r="N198" s="18"/>
      <c r="O198" s="18"/>
      <c r="P198" s="14"/>
    </row>
    <row r="199" spans="2:16" x14ac:dyDescent="0.25">
      <c r="B199" s="15"/>
      <c r="C199" s="15"/>
      <c r="D199" s="15"/>
      <c r="E199" s="15"/>
      <c r="F199" s="16"/>
      <c r="G199" s="15"/>
      <c r="H199" s="16"/>
      <c r="I199" s="17"/>
      <c r="J199" s="12"/>
      <c r="K199" s="15"/>
      <c r="L199" s="15"/>
      <c r="M199" s="13"/>
      <c r="N199" s="18"/>
      <c r="O199" s="18"/>
      <c r="P199" s="14"/>
    </row>
    <row r="200" spans="2:16" x14ac:dyDescent="0.25">
      <c r="B200" s="15"/>
      <c r="C200" s="15"/>
      <c r="D200" s="15"/>
      <c r="E200" s="15"/>
      <c r="F200" s="16"/>
      <c r="G200" s="15"/>
      <c r="H200" s="16"/>
      <c r="I200" s="17"/>
      <c r="J200" s="12"/>
      <c r="K200" s="15"/>
      <c r="L200" s="15"/>
      <c r="M200" s="13"/>
      <c r="N200" s="18"/>
      <c r="O200" s="18"/>
      <c r="P200" s="14"/>
    </row>
    <row r="201" spans="2:16" x14ac:dyDescent="0.25">
      <c r="B201" s="15"/>
      <c r="C201" s="15"/>
      <c r="D201" s="15"/>
      <c r="E201" s="15"/>
      <c r="F201" s="16"/>
      <c r="G201" s="15"/>
      <c r="H201" s="16"/>
      <c r="I201" s="17"/>
      <c r="J201" s="12"/>
      <c r="K201" s="15"/>
      <c r="L201" s="15"/>
      <c r="M201" s="13"/>
      <c r="N201" s="18"/>
      <c r="O201" s="18"/>
      <c r="P201" s="14"/>
    </row>
    <row r="202" spans="2:16" x14ac:dyDescent="0.25">
      <c r="B202" s="15"/>
      <c r="C202" s="15"/>
      <c r="D202" s="15"/>
      <c r="E202" s="15"/>
      <c r="F202" s="16"/>
      <c r="G202" s="15"/>
      <c r="H202" s="16"/>
      <c r="I202" s="17"/>
      <c r="J202" s="12"/>
      <c r="K202" s="15"/>
      <c r="L202" s="15"/>
      <c r="M202" s="13"/>
      <c r="N202" s="18"/>
      <c r="O202" s="18"/>
      <c r="P202" s="14"/>
    </row>
    <row r="203" spans="2:16" x14ac:dyDescent="0.25">
      <c r="B203" s="15"/>
      <c r="C203" s="15"/>
      <c r="D203" s="15"/>
      <c r="E203" s="15"/>
      <c r="F203" s="16"/>
      <c r="G203" s="15"/>
      <c r="H203" s="16"/>
      <c r="I203" s="17"/>
      <c r="J203" s="12"/>
      <c r="K203" s="15"/>
      <c r="L203" s="15"/>
      <c r="M203" s="13"/>
      <c r="N203" s="18"/>
      <c r="O203" s="18"/>
      <c r="P203" s="14"/>
    </row>
    <row r="204" spans="2:16" x14ac:dyDescent="0.25">
      <c r="B204" s="15"/>
      <c r="C204" s="15"/>
      <c r="D204" s="15"/>
      <c r="E204" s="15"/>
      <c r="F204" s="16"/>
      <c r="G204" s="15"/>
      <c r="H204" s="16"/>
      <c r="I204" s="17"/>
      <c r="J204" s="12"/>
      <c r="K204" s="15"/>
      <c r="L204" s="15"/>
      <c r="M204" s="13"/>
      <c r="N204" s="18"/>
      <c r="O204" s="18"/>
      <c r="P204" s="14"/>
    </row>
    <row r="205" spans="2:16" x14ac:dyDescent="0.25">
      <c r="B205" s="15"/>
      <c r="C205" s="15"/>
      <c r="D205" s="15"/>
      <c r="E205" s="15"/>
      <c r="F205" s="16"/>
      <c r="G205" s="15"/>
      <c r="H205" s="16"/>
      <c r="I205" s="17"/>
      <c r="J205" s="12"/>
      <c r="K205" s="15"/>
      <c r="L205" s="15"/>
      <c r="M205" s="13"/>
      <c r="N205" s="18"/>
      <c r="O205" s="18"/>
      <c r="P205" s="14"/>
    </row>
    <row r="206" spans="2:16" x14ac:dyDescent="0.25">
      <c r="B206" s="15"/>
      <c r="C206" s="15"/>
      <c r="D206" s="15"/>
      <c r="E206" s="15"/>
      <c r="F206" s="16"/>
      <c r="G206" s="15"/>
      <c r="H206" s="16"/>
      <c r="I206" s="17"/>
      <c r="J206" s="12"/>
      <c r="K206" s="15"/>
      <c r="L206" s="15"/>
      <c r="M206" s="13"/>
      <c r="N206" s="18"/>
      <c r="O206" s="18"/>
      <c r="P206" s="14"/>
    </row>
    <row r="207" spans="2:16" x14ac:dyDescent="0.25">
      <c r="B207" s="15"/>
      <c r="C207" s="15"/>
      <c r="D207" s="15"/>
      <c r="E207" s="15"/>
      <c r="F207" s="16"/>
      <c r="G207" s="15"/>
      <c r="H207" s="16"/>
      <c r="I207" s="17"/>
      <c r="J207" s="12"/>
      <c r="K207" s="15"/>
      <c r="L207" s="15"/>
      <c r="M207" s="13"/>
      <c r="N207" s="18"/>
      <c r="O207" s="18"/>
      <c r="P207" s="14"/>
    </row>
    <row r="208" spans="2:16" x14ac:dyDescent="0.25">
      <c r="B208" s="15"/>
      <c r="C208" s="15"/>
      <c r="D208" s="15"/>
      <c r="E208" s="15"/>
      <c r="F208" s="16"/>
      <c r="G208" s="15"/>
      <c r="H208" s="16"/>
      <c r="I208" s="17"/>
      <c r="J208" s="12"/>
      <c r="K208" s="15"/>
      <c r="L208" s="15"/>
      <c r="M208" s="13"/>
      <c r="N208" s="18"/>
      <c r="O208" s="18"/>
      <c r="P208" s="14"/>
    </row>
    <row r="209" spans="2:16" x14ac:dyDescent="0.25">
      <c r="B209" s="15"/>
      <c r="C209" s="15"/>
      <c r="D209" s="15"/>
      <c r="E209" s="15"/>
      <c r="F209" s="16"/>
      <c r="G209" s="15"/>
      <c r="H209" s="16"/>
      <c r="I209" s="17"/>
      <c r="J209" s="12"/>
      <c r="K209" s="15"/>
      <c r="L209" s="15"/>
      <c r="M209" s="13"/>
      <c r="N209" s="18"/>
      <c r="O209" s="18"/>
      <c r="P209" s="14"/>
    </row>
    <row r="210" spans="2:16" x14ac:dyDescent="0.25">
      <c r="B210" s="15"/>
      <c r="C210" s="15"/>
      <c r="D210" s="15"/>
      <c r="E210" s="15"/>
      <c r="F210" s="16"/>
      <c r="G210" s="15"/>
      <c r="H210" s="16"/>
      <c r="I210" s="17"/>
      <c r="J210" s="12"/>
      <c r="K210" s="15"/>
      <c r="L210" s="15"/>
      <c r="M210" s="13"/>
      <c r="N210" s="18"/>
      <c r="O210" s="18"/>
      <c r="P210" s="14"/>
    </row>
    <row r="211" spans="2:16" x14ac:dyDescent="0.25">
      <c r="B211" s="15"/>
      <c r="C211" s="15"/>
      <c r="D211" s="15"/>
      <c r="E211" s="15"/>
      <c r="F211" s="16"/>
      <c r="G211" s="15"/>
      <c r="H211" s="16"/>
      <c r="I211" s="17"/>
      <c r="J211" s="12"/>
      <c r="K211" s="15"/>
      <c r="L211" s="15"/>
      <c r="M211" s="13"/>
      <c r="N211" s="18"/>
      <c r="O211" s="18"/>
      <c r="P211" s="14"/>
    </row>
    <row r="212" spans="2:16" x14ac:dyDescent="0.25">
      <c r="B212" s="15"/>
      <c r="C212" s="15"/>
      <c r="D212" s="15"/>
      <c r="E212" s="15"/>
      <c r="F212" s="16"/>
      <c r="G212" s="15"/>
      <c r="H212" s="16"/>
      <c r="I212" s="17"/>
      <c r="J212" s="12"/>
      <c r="K212" s="15"/>
      <c r="L212" s="15"/>
      <c r="M212" s="13"/>
      <c r="N212" s="18"/>
      <c r="O212" s="18"/>
      <c r="P212" s="14"/>
    </row>
    <row r="213" spans="2:16" x14ac:dyDescent="0.25">
      <c r="B213" s="15"/>
      <c r="C213" s="15"/>
      <c r="D213" s="15"/>
      <c r="E213" s="15"/>
      <c r="F213" s="16"/>
      <c r="G213" s="15"/>
      <c r="H213" s="16"/>
      <c r="I213" s="17"/>
      <c r="J213" s="12"/>
      <c r="K213" s="15"/>
      <c r="L213" s="15"/>
      <c r="M213" s="13"/>
      <c r="N213" s="18"/>
      <c r="O213" s="18"/>
      <c r="P213" s="14"/>
    </row>
    <row r="214" spans="2:16" x14ac:dyDescent="0.25">
      <c r="B214" s="15"/>
      <c r="C214" s="15"/>
      <c r="D214" s="15"/>
      <c r="E214" s="15"/>
      <c r="F214" s="16"/>
      <c r="G214" s="15"/>
      <c r="H214" s="16"/>
      <c r="I214" s="17"/>
      <c r="J214" s="12"/>
      <c r="K214" s="15"/>
      <c r="L214" s="15"/>
      <c r="M214" s="13"/>
      <c r="N214" s="18"/>
      <c r="O214" s="18"/>
      <c r="P214" s="14"/>
    </row>
    <row r="215" spans="2:16" x14ac:dyDescent="0.25">
      <c r="B215" s="15"/>
      <c r="C215" s="15"/>
      <c r="D215" s="15"/>
      <c r="E215" s="15"/>
      <c r="F215" s="16"/>
      <c r="G215" s="15"/>
      <c r="H215" s="16"/>
      <c r="I215" s="17"/>
      <c r="J215" s="12"/>
      <c r="K215" s="15"/>
      <c r="L215" s="15"/>
      <c r="M215" s="13"/>
      <c r="N215" s="18"/>
      <c r="O215" s="18"/>
      <c r="P215" s="14"/>
    </row>
    <row r="216" spans="2:16" x14ac:dyDescent="0.25">
      <c r="B216" s="15"/>
      <c r="C216" s="15"/>
      <c r="D216" s="15"/>
      <c r="E216" s="15"/>
      <c r="F216" s="16"/>
      <c r="G216" s="15"/>
      <c r="H216" s="16"/>
      <c r="I216" s="17"/>
      <c r="J216" s="12"/>
      <c r="K216" s="15"/>
      <c r="L216" s="15"/>
      <c r="M216" s="13"/>
      <c r="N216" s="18"/>
      <c r="O216" s="18"/>
      <c r="P216" s="14"/>
    </row>
    <row r="217" spans="2:16" x14ac:dyDescent="0.25">
      <c r="B217" s="15"/>
      <c r="C217" s="15"/>
      <c r="D217" s="15"/>
      <c r="E217" s="15"/>
      <c r="F217" s="16"/>
      <c r="G217" s="15"/>
      <c r="H217" s="16"/>
      <c r="I217" s="17"/>
      <c r="J217" s="12"/>
      <c r="K217" s="15"/>
      <c r="L217" s="15"/>
      <c r="M217" s="13"/>
      <c r="N217" s="18"/>
      <c r="O217" s="18"/>
      <c r="P217" s="14"/>
    </row>
    <row r="218" spans="2:16" x14ac:dyDescent="0.25">
      <c r="B218" s="15"/>
      <c r="C218" s="15"/>
      <c r="D218" s="15"/>
      <c r="E218" s="15"/>
      <c r="F218" s="16"/>
      <c r="G218" s="15"/>
      <c r="H218" s="16"/>
      <c r="I218" s="17"/>
      <c r="J218" s="12"/>
      <c r="K218" s="15"/>
      <c r="L218" s="15"/>
      <c r="M218" s="13"/>
      <c r="N218" s="18"/>
      <c r="O218" s="18"/>
      <c r="P218" s="14"/>
    </row>
    <row r="219" spans="2:16" x14ac:dyDescent="0.25">
      <c r="B219" s="15"/>
      <c r="C219" s="15"/>
      <c r="D219" s="15"/>
      <c r="E219" s="15"/>
      <c r="F219" s="16"/>
      <c r="G219" s="15"/>
      <c r="H219" s="16"/>
      <c r="I219" s="17"/>
      <c r="J219" s="12"/>
      <c r="K219" s="15"/>
      <c r="L219" s="15"/>
      <c r="M219" s="13"/>
      <c r="N219" s="18"/>
      <c r="O219" s="18"/>
      <c r="P219" s="14"/>
    </row>
    <row r="220" spans="2:16" x14ac:dyDescent="0.25">
      <c r="B220" s="15"/>
      <c r="C220" s="15"/>
      <c r="D220" s="15"/>
      <c r="E220" s="15"/>
      <c r="F220" s="16"/>
      <c r="G220" s="15"/>
      <c r="H220" s="16"/>
      <c r="I220" s="17"/>
      <c r="J220" s="12"/>
      <c r="K220" s="15"/>
      <c r="L220" s="15"/>
      <c r="M220" s="13"/>
      <c r="N220" s="18"/>
      <c r="O220" s="18"/>
      <c r="P220" s="14"/>
    </row>
    <row r="221" spans="2:16" x14ac:dyDescent="0.25">
      <c r="B221" s="15"/>
      <c r="C221" s="15"/>
      <c r="D221" s="15"/>
      <c r="E221" s="15"/>
      <c r="F221" s="16"/>
      <c r="G221" s="15"/>
      <c r="H221" s="16"/>
      <c r="I221" s="17"/>
      <c r="J221" s="12"/>
      <c r="K221" s="15"/>
      <c r="L221" s="15"/>
      <c r="M221" s="13"/>
      <c r="N221" s="18"/>
      <c r="O221" s="18"/>
      <c r="P221" s="14"/>
    </row>
    <row r="222" spans="2:16" x14ac:dyDescent="0.25">
      <c r="B222" s="15"/>
      <c r="C222" s="15"/>
      <c r="D222" s="15"/>
      <c r="E222" s="15"/>
      <c r="F222" s="16"/>
      <c r="G222" s="15"/>
      <c r="H222" s="16"/>
      <c r="I222" s="17"/>
      <c r="J222" s="12"/>
      <c r="K222" s="15"/>
      <c r="L222" s="15"/>
      <c r="M222" s="13"/>
      <c r="N222" s="18"/>
      <c r="O222" s="18"/>
      <c r="P222" s="14"/>
    </row>
    <row r="223" spans="2:16" x14ac:dyDescent="0.25">
      <c r="B223" s="15"/>
      <c r="C223" s="15"/>
      <c r="D223" s="15"/>
      <c r="E223" s="15"/>
      <c r="F223" s="16"/>
      <c r="G223" s="15"/>
      <c r="H223" s="16"/>
      <c r="I223" s="17"/>
      <c r="J223" s="12"/>
      <c r="K223" s="15"/>
      <c r="L223" s="15"/>
      <c r="M223" s="13"/>
      <c r="N223" s="18"/>
      <c r="O223" s="18"/>
      <c r="P223" s="14"/>
    </row>
    <row r="224" spans="2:16" x14ac:dyDescent="0.25">
      <c r="B224" s="15"/>
      <c r="C224" s="15"/>
      <c r="D224" s="15"/>
      <c r="E224" s="15"/>
      <c r="F224" s="16"/>
      <c r="G224" s="15"/>
      <c r="H224" s="16"/>
      <c r="I224" s="17"/>
      <c r="J224" s="12"/>
      <c r="K224" s="15"/>
      <c r="L224" s="15"/>
      <c r="M224" s="13"/>
      <c r="N224" s="18"/>
      <c r="O224" s="18"/>
      <c r="P224" s="14"/>
    </row>
    <row r="225" spans="2:16" x14ac:dyDescent="0.25">
      <c r="B225" s="15"/>
      <c r="C225" s="15"/>
      <c r="D225" s="15"/>
      <c r="E225" s="15"/>
      <c r="F225" s="16"/>
      <c r="G225" s="15"/>
      <c r="H225" s="16"/>
      <c r="I225" s="17"/>
      <c r="J225" s="12"/>
      <c r="K225" s="15"/>
      <c r="L225" s="15"/>
      <c r="M225" s="13"/>
      <c r="N225" s="18"/>
      <c r="O225" s="18"/>
      <c r="P225" s="14"/>
    </row>
    <row r="226" spans="2:16" x14ac:dyDescent="0.25">
      <c r="B226" s="15"/>
      <c r="C226" s="15"/>
      <c r="D226" s="15"/>
      <c r="E226" s="15"/>
      <c r="F226" s="16"/>
      <c r="G226" s="15"/>
      <c r="H226" s="16"/>
      <c r="I226" s="17"/>
      <c r="J226" s="12"/>
      <c r="K226" s="15"/>
      <c r="L226" s="15"/>
      <c r="M226" s="13"/>
      <c r="N226" s="18"/>
      <c r="O226" s="18"/>
      <c r="P226" s="14"/>
    </row>
    <row r="227" spans="2:16" x14ac:dyDescent="0.25">
      <c r="B227" s="15"/>
      <c r="C227" s="15"/>
      <c r="D227" s="15"/>
      <c r="E227" s="15"/>
      <c r="F227" s="16"/>
      <c r="G227" s="15"/>
      <c r="H227" s="16"/>
      <c r="I227" s="17"/>
      <c r="J227" s="12"/>
      <c r="K227" s="15"/>
      <c r="L227" s="15"/>
      <c r="M227" s="13"/>
      <c r="N227" s="18"/>
      <c r="O227" s="18"/>
      <c r="P227" s="14"/>
    </row>
    <row r="228" spans="2:16" x14ac:dyDescent="0.25">
      <c r="B228" s="15"/>
      <c r="C228" s="15"/>
      <c r="D228" s="15"/>
      <c r="E228" s="15"/>
      <c r="F228" s="16"/>
      <c r="G228" s="15"/>
      <c r="H228" s="16"/>
      <c r="I228" s="17"/>
      <c r="J228" s="12"/>
      <c r="K228" s="15"/>
      <c r="L228" s="15"/>
      <c r="M228" s="13"/>
      <c r="N228" s="18"/>
      <c r="O228" s="18"/>
      <c r="P228" s="14"/>
    </row>
    <row r="229" spans="2:16" x14ac:dyDescent="0.25">
      <c r="B229" s="15"/>
      <c r="C229" s="15"/>
      <c r="D229" s="15"/>
      <c r="E229" s="15"/>
      <c r="F229" s="16"/>
      <c r="G229" s="15"/>
      <c r="H229" s="16"/>
      <c r="I229" s="17"/>
      <c r="J229" s="12"/>
      <c r="K229" s="15"/>
      <c r="L229" s="15"/>
      <c r="M229" s="13"/>
      <c r="N229" s="18"/>
      <c r="O229" s="18"/>
      <c r="P229" s="14"/>
    </row>
    <row r="230" spans="2:16" x14ac:dyDescent="0.25">
      <c r="B230" s="15"/>
      <c r="C230" s="15"/>
      <c r="D230" s="15"/>
      <c r="E230" s="15"/>
      <c r="F230" s="16"/>
      <c r="G230" s="15"/>
      <c r="H230" s="16"/>
      <c r="I230" s="17"/>
      <c r="J230" s="12"/>
      <c r="K230" s="15"/>
      <c r="L230" s="15"/>
      <c r="M230" s="13"/>
      <c r="N230" s="18"/>
      <c r="O230" s="18"/>
      <c r="P230" s="14"/>
    </row>
    <row r="231" spans="2:16" x14ac:dyDescent="0.25">
      <c r="B231" s="15"/>
      <c r="C231" s="15"/>
      <c r="D231" s="15"/>
      <c r="E231" s="15"/>
      <c r="F231" s="16"/>
      <c r="G231" s="15"/>
      <c r="H231" s="16"/>
      <c r="I231" s="17"/>
      <c r="J231" s="12"/>
      <c r="K231" s="15"/>
      <c r="L231" s="15"/>
      <c r="M231" s="13"/>
      <c r="N231" s="18"/>
      <c r="O231" s="18"/>
      <c r="P231" s="14"/>
    </row>
    <row r="232" spans="2:16" x14ac:dyDescent="0.25">
      <c r="B232" s="15"/>
      <c r="C232" s="15"/>
      <c r="D232" s="15"/>
      <c r="E232" s="15"/>
      <c r="F232" s="16"/>
      <c r="G232" s="15"/>
      <c r="H232" s="16"/>
      <c r="I232" s="17"/>
      <c r="J232" s="12"/>
      <c r="K232" s="15"/>
      <c r="L232" s="15"/>
      <c r="M232" s="13"/>
      <c r="N232" s="18"/>
      <c r="O232" s="18"/>
      <c r="P232" s="14"/>
    </row>
    <row r="233" spans="2:16" x14ac:dyDescent="0.25">
      <c r="B233" s="15"/>
      <c r="C233" s="15"/>
      <c r="D233" s="15"/>
      <c r="E233" s="15"/>
      <c r="F233" s="16"/>
      <c r="G233" s="15"/>
      <c r="H233" s="16"/>
      <c r="I233" s="17"/>
      <c r="J233" s="12"/>
      <c r="K233" s="15"/>
      <c r="L233" s="15"/>
      <c r="M233" s="13"/>
      <c r="N233" s="18"/>
      <c r="O233" s="18"/>
      <c r="P233" s="14"/>
    </row>
    <row r="234" spans="2:16" x14ac:dyDescent="0.25">
      <c r="B234" s="15"/>
      <c r="C234" s="15"/>
      <c r="D234" s="15"/>
      <c r="E234" s="15"/>
      <c r="F234" s="16"/>
      <c r="G234" s="15"/>
      <c r="H234" s="16"/>
      <c r="I234" s="17"/>
      <c r="J234" s="12"/>
      <c r="K234" s="15"/>
      <c r="L234" s="15"/>
      <c r="M234" s="13"/>
      <c r="N234" s="18"/>
      <c r="O234" s="18"/>
      <c r="P234" s="14"/>
    </row>
    <row r="235" spans="2:16" x14ac:dyDescent="0.25">
      <c r="B235" s="15"/>
      <c r="C235" s="15"/>
      <c r="D235" s="15"/>
      <c r="E235" s="15"/>
      <c r="F235" s="16"/>
      <c r="G235" s="15"/>
      <c r="H235" s="16"/>
      <c r="I235" s="17"/>
      <c r="J235" s="12"/>
      <c r="K235" s="15"/>
      <c r="L235" s="15"/>
      <c r="M235" s="13"/>
      <c r="N235" s="18"/>
      <c r="O235" s="18"/>
      <c r="P235" s="14"/>
    </row>
    <row r="236" spans="2:16" x14ac:dyDescent="0.25">
      <c r="B236" s="15"/>
      <c r="C236" s="15"/>
      <c r="D236" s="15"/>
      <c r="E236" s="15"/>
      <c r="F236" s="16"/>
      <c r="G236" s="15"/>
      <c r="H236" s="16"/>
      <c r="I236" s="17"/>
      <c r="J236" s="12"/>
      <c r="K236" s="15"/>
      <c r="L236" s="15"/>
      <c r="M236" s="13"/>
      <c r="N236" s="18"/>
      <c r="O236" s="18"/>
      <c r="P236" s="14"/>
    </row>
    <row r="237" spans="2:16" x14ac:dyDescent="0.25">
      <c r="B237" s="15"/>
      <c r="C237" s="15"/>
      <c r="D237" s="15"/>
      <c r="E237" s="15"/>
      <c r="F237" s="16"/>
      <c r="G237" s="15"/>
      <c r="H237" s="16"/>
      <c r="I237" s="17"/>
      <c r="J237" s="12"/>
      <c r="K237" s="15"/>
      <c r="L237" s="15"/>
      <c r="M237" s="13"/>
      <c r="N237" s="18"/>
      <c r="O237" s="18"/>
      <c r="P237" s="14"/>
    </row>
    <row r="238" spans="2:16" x14ac:dyDescent="0.25">
      <c r="B238" s="15"/>
      <c r="C238" s="15"/>
      <c r="D238" s="15"/>
      <c r="E238" s="15"/>
      <c r="F238" s="16"/>
      <c r="G238" s="15"/>
      <c r="H238" s="16"/>
      <c r="I238" s="17"/>
      <c r="J238" s="12"/>
      <c r="K238" s="15"/>
      <c r="L238" s="15"/>
      <c r="M238" s="13"/>
      <c r="N238" s="18"/>
      <c r="O238" s="18"/>
      <c r="P238" s="14"/>
    </row>
    <row r="239" spans="2:16" x14ac:dyDescent="0.25">
      <c r="B239" s="15"/>
      <c r="C239" s="15"/>
      <c r="D239" s="15"/>
      <c r="E239" s="15"/>
      <c r="F239" s="16"/>
      <c r="G239" s="15"/>
      <c r="H239" s="16"/>
      <c r="I239" s="17"/>
      <c r="J239" s="12"/>
      <c r="K239" s="15"/>
      <c r="L239" s="15"/>
      <c r="M239" s="13"/>
      <c r="N239" s="18"/>
      <c r="O239" s="18"/>
      <c r="P239" s="14"/>
    </row>
    <row r="240" spans="2:16" x14ac:dyDescent="0.25">
      <c r="B240" s="15"/>
      <c r="C240" s="15"/>
      <c r="D240" s="15"/>
      <c r="E240" s="15"/>
      <c r="F240" s="16"/>
      <c r="G240" s="15"/>
      <c r="H240" s="16"/>
      <c r="I240" s="17"/>
      <c r="J240" s="12"/>
      <c r="K240" s="15"/>
      <c r="L240" s="15"/>
      <c r="M240" s="13"/>
      <c r="N240" s="18"/>
      <c r="O240" s="18"/>
      <c r="P240" s="14"/>
    </row>
    <row r="241" spans="2:16" x14ac:dyDescent="0.25">
      <c r="B241" s="15"/>
      <c r="C241" s="15"/>
      <c r="D241" s="15"/>
      <c r="E241" s="15"/>
      <c r="F241" s="16"/>
      <c r="G241" s="15"/>
      <c r="H241" s="16"/>
      <c r="I241" s="17"/>
      <c r="J241" s="12"/>
      <c r="K241" s="15"/>
      <c r="L241" s="15"/>
      <c r="M241" s="13"/>
      <c r="N241" s="18"/>
      <c r="O241" s="18"/>
      <c r="P241" s="14"/>
    </row>
    <row r="242" spans="2:16" x14ac:dyDescent="0.25">
      <c r="B242" s="15"/>
      <c r="C242" s="15"/>
      <c r="D242" s="15"/>
      <c r="E242" s="15"/>
      <c r="F242" s="16"/>
      <c r="G242" s="15"/>
      <c r="H242" s="16"/>
      <c r="I242" s="17"/>
      <c r="J242" s="12"/>
      <c r="K242" s="15"/>
      <c r="L242" s="15"/>
      <c r="M242" s="13"/>
      <c r="N242" s="18"/>
      <c r="O242" s="18"/>
      <c r="P242" s="14"/>
    </row>
    <row r="243" spans="2:16" x14ac:dyDescent="0.25">
      <c r="B243" s="15"/>
      <c r="C243" s="15"/>
      <c r="D243" s="15"/>
      <c r="E243" s="15"/>
      <c r="F243" s="16"/>
      <c r="G243" s="15"/>
      <c r="H243" s="16"/>
      <c r="I243" s="17"/>
      <c r="J243" s="12"/>
      <c r="K243" s="15"/>
      <c r="L243" s="15"/>
      <c r="M243" s="13"/>
      <c r="N243" s="18"/>
      <c r="O243" s="18"/>
      <c r="P243" s="14"/>
    </row>
    <row r="244" spans="2:16" x14ac:dyDescent="0.25">
      <c r="B244" s="15"/>
      <c r="C244" s="15"/>
      <c r="D244" s="15"/>
      <c r="E244" s="15"/>
      <c r="F244" s="16"/>
      <c r="G244" s="15"/>
      <c r="H244" s="16"/>
      <c r="I244" s="17"/>
      <c r="J244" s="12"/>
      <c r="K244" s="15"/>
      <c r="L244" s="15"/>
      <c r="M244" s="13"/>
      <c r="N244" s="18"/>
      <c r="O244" s="18"/>
      <c r="P244" s="14"/>
    </row>
    <row r="245" spans="2:16" x14ac:dyDescent="0.25">
      <c r="B245" s="15"/>
      <c r="C245" s="15"/>
      <c r="D245" s="15"/>
      <c r="E245" s="15"/>
      <c r="F245" s="16"/>
      <c r="G245" s="15"/>
      <c r="H245" s="16"/>
      <c r="I245" s="17"/>
      <c r="J245" s="12"/>
      <c r="K245" s="15"/>
      <c r="L245" s="15"/>
      <c r="M245" s="13"/>
      <c r="N245" s="18"/>
      <c r="O245" s="18"/>
      <c r="P245" s="14"/>
    </row>
    <row r="246" spans="2:16" x14ac:dyDescent="0.25">
      <c r="B246" s="15"/>
      <c r="C246" s="15"/>
      <c r="D246" s="15"/>
      <c r="E246" s="15"/>
      <c r="F246" s="16"/>
      <c r="G246" s="15"/>
      <c r="H246" s="16"/>
      <c r="I246" s="17"/>
      <c r="J246" s="12"/>
      <c r="K246" s="15"/>
      <c r="L246" s="15"/>
      <c r="M246" s="13"/>
      <c r="N246" s="18"/>
      <c r="O246" s="18"/>
      <c r="P246" s="14"/>
    </row>
    <row r="247" spans="2:16" x14ac:dyDescent="0.25">
      <c r="B247" s="15"/>
      <c r="C247" s="15"/>
      <c r="D247" s="15"/>
      <c r="E247" s="15"/>
      <c r="F247" s="16"/>
      <c r="G247" s="15"/>
      <c r="H247" s="16"/>
      <c r="I247" s="17"/>
      <c r="J247" s="12"/>
      <c r="K247" s="15"/>
      <c r="L247" s="15"/>
      <c r="M247" s="13"/>
      <c r="N247" s="18"/>
      <c r="O247" s="18"/>
      <c r="P247" s="14"/>
    </row>
    <row r="248" spans="2:16" x14ac:dyDescent="0.25">
      <c r="B248" s="15"/>
      <c r="C248" s="15"/>
      <c r="D248" s="15"/>
      <c r="E248" s="15"/>
      <c r="F248" s="16"/>
      <c r="G248" s="15"/>
      <c r="H248" s="16"/>
      <c r="I248" s="17"/>
      <c r="J248" s="12"/>
      <c r="K248" s="15"/>
      <c r="L248" s="15"/>
      <c r="M248" s="13"/>
      <c r="N248" s="18"/>
      <c r="O248" s="18"/>
      <c r="P248" s="14"/>
    </row>
    <row r="249" spans="2:16" x14ac:dyDescent="0.25">
      <c r="B249" s="15"/>
      <c r="C249" s="15"/>
      <c r="D249" s="15"/>
      <c r="E249" s="15"/>
      <c r="F249" s="16"/>
      <c r="G249" s="15"/>
      <c r="H249" s="16"/>
      <c r="I249" s="17"/>
      <c r="J249" s="12"/>
      <c r="K249" s="15"/>
      <c r="L249" s="15"/>
      <c r="M249" s="13"/>
      <c r="N249" s="18"/>
      <c r="O249" s="18"/>
      <c r="P249" s="14"/>
    </row>
    <row r="250" spans="2:16" x14ac:dyDescent="0.25">
      <c r="B250" s="15"/>
      <c r="C250" s="15"/>
      <c r="D250" s="15"/>
      <c r="E250" s="15"/>
      <c r="F250" s="16"/>
      <c r="G250" s="15"/>
      <c r="H250" s="16"/>
      <c r="I250" s="17"/>
      <c r="J250" s="12"/>
      <c r="K250" s="15"/>
      <c r="L250" s="15"/>
      <c r="M250" s="13"/>
      <c r="N250" s="18"/>
      <c r="O250" s="18"/>
      <c r="P250" s="14"/>
    </row>
    <row r="251" spans="2:16" x14ac:dyDescent="0.25">
      <c r="B251" s="15"/>
      <c r="C251" s="15"/>
      <c r="D251" s="15"/>
      <c r="E251" s="15"/>
      <c r="F251" s="16"/>
      <c r="G251" s="15"/>
      <c r="H251" s="16"/>
      <c r="I251" s="17"/>
      <c r="J251" s="12"/>
      <c r="K251" s="15"/>
      <c r="L251" s="15"/>
      <c r="M251" s="13"/>
      <c r="N251" s="18"/>
      <c r="O251" s="18"/>
      <c r="P251" s="14"/>
    </row>
    <row r="252" spans="2:16" x14ac:dyDescent="0.25">
      <c r="B252" s="15"/>
      <c r="C252" s="15"/>
      <c r="D252" s="15"/>
      <c r="E252" s="15"/>
      <c r="F252" s="16"/>
      <c r="G252" s="15"/>
      <c r="H252" s="16"/>
      <c r="I252" s="17"/>
      <c r="J252" s="12"/>
      <c r="K252" s="15"/>
      <c r="L252" s="15"/>
      <c r="M252" s="13"/>
      <c r="N252" s="18"/>
      <c r="O252" s="18"/>
      <c r="P252" s="14"/>
    </row>
    <row r="253" spans="2:16" x14ac:dyDescent="0.25">
      <c r="B253" s="15"/>
      <c r="C253" s="15"/>
      <c r="D253" s="15"/>
      <c r="E253" s="15"/>
      <c r="F253" s="16"/>
      <c r="G253" s="15"/>
      <c r="H253" s="16"/>
      <c r="I253" s="17"/>
      <c r="J253" s="12"/>
      <c r="K253" s="15"/>
      <c r="L253" s="15"/>
      <c r="M253" s="13"/>
      <c r="N253" s="18"/>
      <c r="O253" s="18"/>
      <c r="P253" s="14"/>
    </row>
    <row r="254" spans="2:16" x14ac:dyDescent="0.25">
      <c r="B254" s="15"/>
      <c r="C254" s="15"/>
      <c r="D254" s="15"/>
      <c r="E254" s="15"/>
      <c r="F254" s="16"/>
      <c r="G254" s="15"/>
      <c r="H254" s="16"/>
      <c r="I254" s="17"/>
      <c r="J254" s="12"/>
      <c r="K254" s="15"/>
      <c r="L254" s="15"/>
      <c r="M254" s="13"/>
      <c r="N254" s="18"/>
      <c r="O254" s="18"/>
      <c r="P254" s="14"/>
    </row>
    <row r="255" spans="2:16" x14ac:dyDescent="0.25">
      <c r="B255" s="15"/>
      <c r="C255" s="15"/>
      <c r="D255" s="15"/>
      <c r="E255" s="15"/>
      <c r="F255" s="16"/>
      <c r="G255" s="15"/>
      <c r="H255" s="16"/>
      <c r="I255" s="17"/>
      <c r="J255" s="12"/>
      <c r="K255" s="15"/>
      <c r="L255" s="15"/>
      <c r="M255" s="13"/>
      <c r="N255" s="18"/>
      <c r="O255" s="18"/>
      <c r="P255" s="14"/>
    </row>
    <row r="256" spans="2:16" x14ac:dyDescent="0.25">
      <c r="B256" s="15"/>
      <c r="C256" s="15"/>
      <c r="D256" s="15"/>
      <c r="E256" s="15"/>
      <c r="F256" s="16"/>
      <c r="G256" s="15"/>
      <c r="H256" s="16"/>
      <c r="I256" s="17"/>
      <c r="J256" s="12"/>
      <c r="K256" s="15"/>
      <c r="L256" s="15"/>
      <c r="M256" s="13"/>
      <c r="N256" s="18"/>
      <c r="O256" s="18"/>
      <c r="P256" s="14"/>
    </row>
    <row r="257" spans="2:16" x14ac:dyDescent="0.25">
      <c r="B257" s="15"/>
      <c r="C257" s="15"/>
      <c r="D257" s="15"/>
      <c r="E257" s="15"/>
      <c r="F257" s="16"/>
      <c r="G257" s="15"/>
      <c r="H257" s="16"/>
      <c r="I257" s="17"/>
      <c r="J257" s="12"/>
      <c r="K257" s="15"/>
      <c r="L257" s="15"/>
      <c r="M257" s="13"/>
      <c r="N257" s="18"/>
      <c r="O257" s="18"/>
      <c r="P257" s="14"/>
    </row>
    <row r="258" spans="2:16" x14ac:dyDescent="0.25">
      <c r="B258" s="15"/>
      <c r="C258" s="15"/>
      <c r="D258" s="15"/>
      <c r="E258" s="15"/>
      <c r="F258" s="16"/>
      <c r="G258" s="15"/>
      <c r="H258" s="16"/>
      <c r="I258" s="17"/>
      <c r="J258" s="12"/>
      <c r="K258" s="15"/>
      <c r="L258" s="15"/>
      <c r="M258" s="13"/>
      <c r="N258" s="18"/>
      <c r="O258" s="18"/>
      <c r="P258" s="14"/>
    </row>
    <row r="259" spans="2:16" x14ac:dyDescent="0.25">
      <c r="B259" s="15"/>
      <c r="C259" s="15"/>
      <c r="D259" s="15"/>
      <c r="E259" s="15"/>
      <c r="F259" s="16"/>
      <c r="G259" s="15"/>
      <c r="H259" s="16"/>
      <c r="I259" s="17"/>
      <c r="J259" s="12"/>
      <c r="K259" s="15"/>
      <c r="L259" s="15"/>
      <c r="M259" s="13"/>
      <c r="N259" s="18"/>
      <c r="O259" s="18"/>
      <c r="P259" s="14"/>
    </row>
    <row r="260" spans="2:16" x14ac:dyDescent="0.25">
      <c r="B260" s="15"/>
      <c r="C260" s="15"/>
      <c r="D260" s="15"/>
      <c r="E260" s="15"/>
      <c r="F260" s="16"/>
      <c r="G260" s="15"/>
      <c r="H260" s="16"/>
      <c r="I260" s="17"/>
      <c r="J260" s="12"/>
      <c r="K260" s="15"/>
      <c r="L260" s="15"/>
      <c r="M260" s="13"/>
      <c r="N260" s="18"/>
      <c r="O260" s="18"/>
      <c r="P260" s="14"/>
    </row>
    <row r="261" spans="2:16" x14ac:dyDescent="0.25">
      <c r="B261" s="15"/>
      <c r="C261" s="15"/>
      <c r="D261" s="15"/>
      <c r="E261" s="15"/>
      <c r="F261" s="16"/>
      <c r="G261" s="15"/>
      <c r="H261" s="16"/>
      <c r="I261" s="17"/>
      <c r="J261" s="12"/>
      <c r="K261" s="15"/>
      <c r="L261" s="15"/>
      <c r="M261" s="13"/>
      <c r="N261" s="18"/>
      <c r="O261" s="18"/>
      <c r="P261" s="14"/>
    </row>
    <row r="262" spans="2:16" x14ac:dyDescent="0.25">
      <c r="B262" s="15"/>
      <c r="C262" s="15"/>
      <c r="D262" s="15"/>
      <c r="E262" s="15"/>
      <c r="F262" s="16"/>
      <c r="G262" s="15"/>
      <c r="H262" s="16"/>
      <c r="I262" s="17"/>
      <c r="J262" s="12"/>
      <c r="K262" s="15"/>
      <c r="L262" s="15"/>
      <c r="M262" s="13"/>
      <c r="N262" s="18"/>
      <c r="O262" s="18"/>
      <c r="P262" s="14"/>
    </row>
    <row r="263" spans="2:16" x14ac:dyDescent="0.25">
      <c r="B263" s="15"/>
      <c r="C263" s="15"/>
      <c r="D263" s="15"/>
      <c r="E263" s="15"/>
      <c r="F263" s="16"/>
      <c r="G263" s="15"/>
      <c r="H263" s="16"/>
      <c r="I263" s="17"/>
      <c r="J263" s="12"/>
      <c r="K263" s="15"/>
      <c r="L263" s="15"/>
      <c r="M263" s="13"/>
      <c r="N263" s="18"/>
      <c r="O263" s="18"/>
      <c r="P263" s="14"/>
    </row>
    <row r="264" spans="2:16" x14ac:dyDescent="0.25">
      <c r="B264" s="15"/>
      <c r="C264" s="15"/>
      <c r="D264" s="15"/>
      <c r="E264" s="15"/>
      <c r="F264" s="16"/>
      <c r="G264" s="15"/>
      <c r="H264" s="16"/>
      <c r="I264" s="17"/>
      <c r="J264" s="12"/>
      <c r="K264" s="15"/>
      <c r="L264" s="15"/>
      <c r="M264" s="13"/>
      <c r="N264" s="18"/>
      <c r="O264" s="18"/>
      <c r="P264" s="14"/>
    </row>
    <row r="265" spans="2:16" x14ac:dyDescent="0.25">
      <c r="B265" s="15"/>
      <c r="C265" s="15"/>
      <c r="D265" s="15"/>
      <c r="E265" s="15"/>
      <c r="F265" s="16"/>
      <c r="G265" s="15"/>
      <c r="H265" s="16"/>
      <c r="I265" s="17"/>
      <c r="J265" s="12"/>
      <c r="K265" s="15"/>
      <c r="L265" s="15"/>
      <c r="M265" s="13"/>
      <c r="N265" s="18"/>
      <c r="O265" s="18"/>
      <c r="P265" s="14"/>
    </row>
    <row r="266" spans="2:16" x14ac:dyDescent="0.25">
      <c r="B266" s="15"/>
      <c r="C266" s="15"/>
      <c r="D266" s="15"/>
      <c r="E266" s="15"/>
      <c r="F266" s="16"/>
      <c r="G266" s="15"/>
      <c r="H266" s="16"/>
      <c r="I266" s="17"/>
      <c r="J266" s="12"/>
      <c r="K266" s="15"/>
      <c r="L266" s="15"/>
      <c r="M266" s="13"/>
      <c r="N266" s="18"/>
      <c r="O266" s="18"/>
      <c r="P266" s="14"/>
    </row>
    <row r="267" spans="2:16" x14ac:dyDescent="0.25">
      <c r="B267" s="15"/>
      <c r="C267" s="15"/>
      <c r="D267" s="15"/>
      <c r="E267" s="15"/>
      <c r="F267" s="16"/>
      <c r="G267" s="15"/>
      <c r="H267" s="16"/>
      <c r="I267" s="17"/>
      <c r="J267" s="12"/>
      <c r="K267" s="15"/>
      <c r="L267" s="15"/>
      <c r="M267" s="13"/>
      <c r="N267" s="18"/>
      <c r="O267" s="18"/>
      <c r="P267" s="14"/>
    </row>
    <row r="268" spans="2:16" x14ac:dyDescent="0.25">
      <c r="B268" s="15"/>
      <c r="C268" s="15"/>
      <c r="D268" s="15"/>
      <c r="E268" s="15"/>
      <c r="F268" s="16"/>
      <c r="G268" s="15"/>
      <c r="H268" s="16"/>
      <c r="I268" s="17"/>
      <c r="J268" s="12"/>
      <c r="K268" s="15"/>
      <c r="L268" s="15"/>
      <c r="M268" s="13"/>
      <c r="N268" s="18"/>
      <c r="O268" s="18"/>
      <c r="P268" s="14"/>
    </row>
    <row r="269" spans="2:16" x14ac:dyDescent="0.25">
      <c r="B269" s="15"/>
      <c r="C269" s="15"/>
      <c r="D269" s="15"/>
      <c r="E269" s="15"/>
      <c r="F269" s="16"/>
      <c r="G269" s="15"/>
      <c r="H269" s="16"/>
      <c r="I269" s="17"/>
      <c r="J269" s="12"/>
      <c r="K269" s="15"/>
      <c r="L269" s="15"/>
      <c r="M269" s="13"/>
      <c r="N269" s="18"/>
      <c r="O269" s="18"/>
      <c r="P269" s="14"/>
    </row>
    <row r="270" spans="2:16" x14ac:dyDescent="0.25">
      <c r="B270" s="15"/>
      <c r="C270" s="15"/>
      <c r="D270" s="15"/>
      <c r="E270" s="15"/>
      <c r="F270" s="16"/>
      <c r="G270" s="15"/>
      <c r="H270" s="16"/>
      <c r="I270" s="17"/>
      <c r="J270" s="12"/>
      <c r="K270" s="15"/>
      <c r="L270" s="15"/>
      <c r="M270" s="13"/>
      <c r="N270" s="18"/>
      <c r="O270" s="18"/>
      <c r="P270" s="14"/>
    </row>
    <row r="271" spans="2:16" x14ac:dyDescent="0.25">
      <c r="B271" s="15"/>
      <c r="C271" s="15"/>
      <c r="D271" s="15"/>
      <c r="E271" s="15"/>
      <c r="F271" s="16"/>
      <c r="G271" s="15"/>
      <c r="H271" s="16"/>
      <c r="I271" s="17"/>
      <c r="J271" s="12"/>
      <c r="K271" s="15"/>
      <c r="L271" s="15"/>
      <c r="M271" s="13"/>
      <c r="N271" s="18"/>
      <c r="O271" s="18"/>
      <c r="P271" s="14"/>
    </row>
    <row r="272" spans="2:16" x14ac:dyDescent="0.25">
      <c r="B272" s="15"/>
      <c r="C272" s="15"/>
      <c r="D272" s="15"/>
      <c r="E272" s="15"/>
      <c r="F272" s="16"/>
      <c r="G272" s="15"/>
      <c r="H272" s="16"/>
      <c r="I272" s="17"/>
      <c r="J272" s="12"/>
      <c r="K272" s="15"/>
      <c r="L272" s="15"/>
      <c r="M272" s="13"/>
      <c r="N272" s="18"/>
      <c r="O272" s="18"/>
      <c r="P272" s="14"/>
    </row>
    <row r="273" spans="2:16" x14ac:dyDescent="0.25">
      <c r="B273" s="15"/>
      <c r="C273" s="15"/>
      <c r="D273" s="15"/>
      <c r="E273" s="15"/>
      <c r="F273" s="16"/>
      <c r="G273" s="15"/>
      <c r="H273" s="16"/>
      <c r="I273" s="17"/>
      <c r="J273" s="12"/>
      <c r="K273" s="15"/>
      <c r="L273" s="15"/>
      <c r="M273" s="13"/>
      <c r="N273" s="18"/>
      <c r="O273" s="18"/>
      <c r="P273" s="14"/>
    </row>
    <row r="274" spans="2:16" x14ac:dyDescent="0.25">
      <c r="B274" s="15"/>
      <c r="C274" s="15"/>
      <c r="D274" s="15"/>
      <c r="E274" s="15"/>
      <c r="F274" s="16"/>
      <c r="G274" s="15"/>
      <c r="H274" s="16"/>
      <c r="I274" s="17"/>
      <c r="J274" s="12"/>
      <c r="K274" s="15"/>
      <c r="L274" s="15"/>
      <c r="M274" s="13"/>
      <c r="N274" s="18"/>
      <c r="O274" s="18"/>
      <c r="P274" s="14"/>
    </row>
    <row r="275" spans="2:16" x14ac:dyDescent="0.25">
      <c r="B275" s="15"/>
      <c r="C275" s="15"/>
      <c r="D275" s="15"/>
      <c r="E275" s="15"/>
      <c r="F275" s="16"/>
      <c r="G275" s="15"/>
      <c r="H275" s="16"/>
      <c r="I275" s="17"/>
      <c r="J275" s="12"/>
      <c r="K275" s="15"/>
      <c r="L275" s="15"/>
      <c r="M275" s="13"/>
      <c r="N275" s="18"/>
      <c r="O275" s="18"/>
      <c r="P275" s="14"/>
    </row>
    <row r="276" spans="2:16" x14ac:dyDescent="0.25">
      <c r="B276" s="15"/>
      <c r="C276" s="15"/>
      <c r="D276" s="15"/>
      <c r="E276" s="15"/>
      <c r="F276" s="16"/>
      <c r="G276" s="15"/>
      <c r="H276" s="16"/>
      <c r="I276" s="17"/>
      <c r="J276" s="12"/>
      <c r="K276" s="15"/>
      <c r="L276" s="15"/>
      <c r="M276" s="13"/>
      <c r="N276" s="18"/>
      <c r="O276" s="18"/>
      <c r="P276" s="14"/>
    </row>
    <row r="277" spans="2:16" x14ac:dyDescent="0.25">
      <c r="B277" s="15"/>
      <c r="C277" s="15"/>
      <c r="D277" s="15"/>
      <c r="E277" s="15"/>
      <c r="F277" s="16"/>
      <c r="G277" s="15"/>
      <c r="H277" s="16"/>
      <c r="I277" s="17"/>
      <c r="J277" s="12"/>
      <c r="K277" s="15"/>
      <c r="L277" s="15"/>
      <c r="M277" s="13"/>
      <c r="N277" s="18"/>
      <c r="O277" s="18"/>
      <c r="P277" s="14"/>
    </row>
    <row r="278" spans="2:16" x14ac:dyDescent="0.25">
      <c r="B278" s="15"/>
      <c r="C278" s="15"/>
      <c r="D278" s="15"/>
      <c r="E278" s="15"/>
      <c r="F278" s="16"/>
      <c r="G278" s="15"/>
      <c r="H278" s="16"/>
      <c r="I278" s="17"/>
      <c r="J278" s="12"/>
      <c r="K278" s="15"/>
      <c r="L278" s="15"/>
      <c r="M278" s="13"/>
      <c r="N278" s="18"/>
      <c r="O278" s="18"/>
      <c r="P278" s="14"/>
    </row>
    <row r="279" spans="2:16" x14ac:dyDescent="0.25">
      <c r="B279" s="15"/>
      <c r="C279" s="15"/>
      <c r="D279" s="15"/>
      <c r="E279" s="15"/>
      <c r="F279" s="16"/>
      <c r="G279" s="15"/>
      <c r="H279" s="16"/>
      <c r="I279" s="17"/>
      <c r="J279" s="12"/>
      <c r="K279" s="15"/>
      <c r="L279" s="15"/>
      <c r="M279" s="13"/>
      <c r="N279" s="18"/>
      <c r="O279" s="18"/>
      <c r="P279" s="14"/>
    </row>
    <row r="280" spans="2:16" x14ac:dyDescent="0.25">
      <c r="B280" s="15"/>
      <c r="C280" s="15"/>
      <c r="D280" s="15"/>
      <c r="E280" s="15"/>
      <c r="F280" s="16"/>
      <c r="G280" s="15"/>
      <c r="H280" s="16"/>
      <c r="I280" s="17"/>
      <c r="J280" s="12"/>
      <c r="K280" s="15"/>
      <c r="L280" s="15"/>
      <c r="M280" s="13"/>
      <c r="N280" s="18"/>
      <c r="O280" s="18"/>
      <c r="P280" s="14"/>
    </row>
    <row r="281" spans="2:16" x14ac:dyDescent="0.25">
      <c r="B281" s="15"/>
      <c r="C281" s="15"/>
      <c r="D281" s="15"/>
      <c r="E281" s="15"/>
      <c r="F281" s="16"/>
      <c r="G281" s="15"/>
      <c r="H281" s="16"/>
      <c r="I281" s="17"/>
      <c r="J281" s="12"/>
      <c r="K281" s="15"/>
      <c r="L281" s="15"/>
      <c r="M281" s="13"/>
      <c r="N281" s="18"/>
      <c r="O281" s="18"/>
      <c r="P281" s="14"/>
    </row>
    <row r="282" spans="2:16" x14ac:dyDescent="0.25">
      <c r="B282" s="15"/>
      <c r="C282" s="15"/>
      <c r="D282" s="15"/>
      <c r="E282" s="15"/>
      <c r="F282" s="16"/>
      <c r="G282" s="15"/>
      <c r="H282" s="16"/>
      <c r="I282" s="17"/>
      <c r="J282" s="12"/>
      <c r="K282" s="15"/>
      <c r="L282" s="15"/>
      <c r="M282" s="13"/>
      <c r="N282" s="18"/>
      <c r="O282" s="18"/>
      <c r="P282" s="14"/>
    </row>
    <row r="283" spans="2:16" x14ac:dyDescent="0.25">
      <c r="B283" s="15"/>
      <c r="C283" s="15"/>
      <c r="D283" s="15"/>
      <c r="E283" s="15"/>
      <c r="F283" s="16"/>
      <c r="G283" s="15"/>
      <c r="H283" s="16"/>
      <c r="I283" s="17"/>
      <c r="J283" s="12"/>
      <c r="K283" s="15"/>
      <c r="L283" s="15"/>
      <c r="M283" s="13"/>
      <c r="N283" s="18"/>
      <c r="O283" s="18"/>
      <c r="P283" s="14"/>
    </row>
    <row r="284" spans="2:16" x14ac:dyDescent="0.25">
      <c r="B284" s="15"/>
      <c r="C284" s="15"/>
      <c r="D284" s="15"/>
      <c r="E284" s="15"/>
      <c r="F284" s="16"/>
      <c r="G284" s="15"/>
      <c r="H284" s="16"/>
      <c r="I284" s="17"/>
      <c r="J284" s="12"/>
      <c r="K284" s="15"/>
      <c r="L284" s="15"/>
      <c r="M284" s="13"/>
      <c r="N284" s="18"/>
      <c r="O284" s="18"/>
      <c r="P284" s="14"/>
    </row>
    <row r="285" spans="2:16" x14ac:dyDescent="0.25">
      <c r="B285" s="15"/>
      <c r="C285" s="15"/>
      <c r="D285" s="15"/>
      <c r="E285" s="15"/>
      <c r="F285" s="16"/>
      <c r="G285" s="15"/>
      <c r="H285" s="16"/>
      <c r="I285" s="17"/>
      <c r="J285" s="12"/>
      <c r="K285" s="15"/>
      <c r="L285" s="15"/>
      <c r="M285" s="13"/>
      <c r="N285" s="18"/>
      <c r="O285" s="18"/>
      <c r="P285" s="14"/>
    </row>
    <row r="286" spans="2:16" x14ac:dyDescent="0.25">
      <c r="B286" s="15"/>
      <c r="C286" s="15"/>
      <c r="D286" s="15"/>
      <c r="E286" s="15"/>
      <c r="F286" s="16"/>
      <c r="G286" s="15"/>
      <c r="H286" s="16"/>
      <c r="I286" s="17"/>
      <c r="J286" s="12"/>
      <c r="K286" s="15"/>
      <c r="L286" s="15"/>
      <c r="M286" s="13"/>
      <c r="N286" s="18"/>
      <c r="O286" s="18"/>
      <c r="P286" s="14"/>
    </row>
    <row r="287" spans="2:16" x14ac:dyDescent="0.25">
      <c r="B287" s="15"/>
      <c r="C287" s="15"/>
      <c r="D287" s="15"/>
      <c r="E287" s="15"/>
      <c r="F287" s="16"/>
      <c r="G287" s="15"/>
      <c r="H287" s="16"/>
      <c r="I287" s="17"/>
      <c r="J287" s="12"/>
      <c r="K287" s="15"/>
      <c r="L287" s="15"/>
      <c r="M287" s="13"/>
      <c r="N287" s="18"/>
      <c r="O287" s="18"/>
      <c r="P287" s="14"/>
    </row>
    <row r="288" spans="2:16" x14ac:dyDescent="0.25">
      <c r="B288" s="15"/>
      <c r="C288" s="15"/>
      <c r="D288" s="15"/>
      <c r="E288" s="15"/>
      <c r="F288" s="16"/>
      <c r="G288" s="15"/>
      <c r="H288" s="16"/>
      <c r="I288" s="17"/>
      <c r="J288" s="12"/>
      <c r="K288" s="15"/>
      <c r="L288" s="15"/>
      <c r="M288" s="13"/>
      <c r="N288" s="18"/>
      <c r="O288" s="18"/>
      <c r="P288" s="14"/>
    </row>
    <row r="289" spans="2:16" x14ac:dyDescent="0.25">
      <c r="B289" s="15"/>
      <c r="C289" s="15"/>
      <c r="D289" s="15"/>
      <c r="E289" s="15"/>
      <c r="F289" s="16"/>
      <c r="G289" s="15"/>
      <c r="H289" s="16"/>
      <c r="I289" s="17"/>
      <c r="J289" s="12"/>
      <c r="K289" s="15"/>
      <c r="L289" s="15"/>
      <c r="M289" s="13"/>
      <c r="N289" s="18"/>
      <c r="O289" s="18"/>
      <c r="P289" s="14"/>
    </row>
    <row r="290" spans="2:16" x14ac:dyDescent="0.25">
      <c r="B290" s="15"/>
      <c r="C290" s="15"/>
      <c r="D290" s="15"/>
      <c r="E290" s="15"/>
      <c r="F290" s="16"/>
      <c r="G290" s="15"/>
      <c r="H290" s="16"/>
      <c r="I290" s="17"/>
      <c r="J290" s="12"/>
      <c r="K290" s="15"/>
      <c r="L290" s="15"/>
      <c r="M290" s="13"/>
      <c r="N290" s="18"/>
      <c r="O290" s="18"/>
      <c r="P290" s="14"/>
    </row>
    <row r="291" spans="2:16" x14ac:dyDescent="0.25">
      <c r="B291" s="15"/>
      <c r="C291" s="15"/>
      <c r="D291" s="15"/>
      <c r="E291" s="15"/>
      <c r="F291" s="16"/>
      <c r="G291" s="15"/>
      <c r="H291" s="16"/>
      <c r="I291" s="17"/>
      <c r="J291" s="12"/>
      <c r="K291" s="15"/>
      <c r="L291" s="15"/>
      <c r="M291" s="13"/>
      <c r="N291" s="18"/>
      <c r="O291" s="18"/>
      <c r="P291" s="14"/>
    </row>
    <row r="292" spans="2:16" x14ac:dyDescent="0.25">
      <c r="B292" s="15"/>
      <c r="C292" s="15"/>
      <c r="D292" s="15"/>
      <c r="E292" s="15"/>
      <c r="F292" s="16"/>
      <c r="G292" s="15"/>
      <c r="H292" s="16"/>
      <c r="I292" s="17"/>
      <c r="J292" s="12"/>
      <c r="K292" s="15"/>
      <c r="L292" s="15"/>
      <c r="M292" s="13"/>
      <c r="N292" s="18"/>
      <c r="O292" s="18"/>
      <c r="P292" s="14"/>
    </row>
    <row r="293" spans="2:16" x14ac:dyDescent="0.25">
      <c r="B293" s="15"/>
      <c r="C293" s="15"/>
      <c r="D293" s="15"/>
      <c r="E293" s="15"/>
      <c r="F293" s="16"/>
      <c r="G293" s="15"/>
      <c r="H293" s="16"/>
      <c r="I293" s="17"/>
      <c r="J293" s="12"/>
      <c r="K293" s="15"/>
      <c r="L293" s="15"/>
      <c r="M293" s="13"/>
      <c r="N293" s="18"/>
      <c r="O293" s="18"/>
      <c r="P293" s="14"/>
    </row>
    <row r="294" spans="2:16" x14ac:dyDescent="0.25">
      <c r="B294" s="15"/>
      <c r="C294" s="15"/>
      <c r="D294" s="15"/>
      <c r="E294" s="15"/>
      <c r="F294" s="16"/>
      <c r="G294" s="15"/>
      <c r="H294" s="16"/>
      <c r="I294" s="17"/>
      <c r="J294" s="12"/>
      <c r="K294" s="15"/>
      <c r="L294" s="15"/>
      <c r="M294" s="13"/>
      <c r="N294" s="18"/>
      <c r="O294" s="18"/>
      <c r="P294" s="14"/>
    </row>
    <row r="295" spans="2:16" x14ac:dyDescent="0.25">
      <c r="B295" s="15"/>
      <c r="C295" s="15"/>
      <c r="D295" s="15"/>
      <c r="E295" s="15"/>
      <c r="F295" s="16"/>
      <c r="G295" s="15"/>
      <c r="H295" s="16"/>
      <c r="I295" s="17"/>
      <c r="J295" s="12"/>
      <c r="K295" s="15"/>
      <c r="L295" s="15"/>
      <c r="M295" s="13"/>
      <c r="N295" s="18"/>
      <c r="O295" s="18"/>
      <c r="P295" s="14"/>
    </row>
    <row r="296" spans="2:16" x14ac:dyDescent="0.25">
      <c r="B296" s="15"/>
      <c r="C296" s="15"/>
      <c r="D296" s="15"/>
      <c r="E296" s="15"/>
      <c r="F296" s="16"/>
      <c r="G296" s="15"/>
      <c r="H296" s="16"/>
      <c r="I296" s="17"/>
      <c r="J296" s="12"/>
      <c r="K296" s="15"/>
      <c r="L296" s="15"/>
      <c r="M296" s="13"/>
      <c r="N296" s="18"/>
      <c r="O296" s="18"/>
      <c r="P296" s="14"/>
    </row>
    <row r="297" spans="2:16" x14ac:dyDescent="0.25">
      <c r="B297" s="15"/>
      <c r="C297" s="15"/>
      <c r="D297" s="15"/>
      <c r="E297" s="15"/>
      <c r="F297" s="16"/>
      <c r="G297" s="15"/>
      <c r="H297" s="16"/>
      <c r="I297" s="17"/>
      <c r="J297" s="12"/>
      <c r="K297" s="15"/>
      <c r="L297" s="15"/>
      <c r="M297" s="13"/>
      <c r="N297" s="18"/>
      <c r="O297" s="18"/>
      <c r="P297" s="14"/>
    </row>
    <row r="298" spans="2:16" x14ac:dyDescent="0.25">
      <c r="B298" s="15"/>
      <c r="C298" s="15"/>
      <c r="D298" s="15"/>
      <c r="E298" s="15"/>
      <c r="F298" s="16"/>
      <c r="G298" s="15"/>
      <c r="H298" s="16"/>
      <c r="I298" s="17"/>
      <c r="J298" s="12"/>
      <c r="K298" s="15"/>
      <c r="L298" s="15"/>
      <c r="M298" s="13"/>
      <c r="N298" s="18"/>
      <c r="O298" s="18"/>
      <c r="P298" s="14"/>
    </row>
    <row r="299" spans="2:16" x14ac:dyDescent="0.25">
      <c r="B299" s="15"/>
      <c r="C299" s="15"/>
      <c r="D299" s="15"/>
      <c r="E299" s="15"/>
      <c r="F299" s="16"/>
      <c r="G299" s="15"/>
      <c r="H299" s="16"/>
      <c r="I299" s="17"/>
      <c r="J299" s="12"/>
      <c r="K299" s="15"/>
      <c r="L299" s="15"/>
      <c r="M299" s="13"/>
      <c r="N299" s="18"/>
      <c r="O299" s="18"/>
      <c r="P299" s="14"/>
    </row>
    <row r="300" spans="2:16" x14ac:dyDescent="0.25">
      <c r="B300" s="15"/>
      <c r="C300" s="15"/>
      <c r="D300" s="15"/>
      <c r="E300" s="15"/>
      <c r="F300" s="16"/>
      <c r="G300" s="15"/>
      <c r="H300" s="16"/>
      <c r="I300" s="17"/>
      <c r="J300" s="12"/>
      <c r="K300" s="15"/>
      <c r="L300" s="15"/>
      <c r="M300" s="13"/>
      <c r="N300" s="18"/>
      <c r="O300" s="18"/>
      <c r="P300" s="14"/>
    </row>
    <row r="301" spans="2:16" x14ac:dyDescent="0.25">
      <c r="B301" s="15"/>
      <c r="C301" s="15"/>
      <c r="D301" s="15"/>
      <c r="E301" s="15"/>
      <c r="F301" s="16"/>
      <c r="G301" s="15"/>
      <c r="H301" s="16"/>
      <c r="I301" s="17"/>
      <c r="J301" s="12"/>
      <c r="K301" s="15"/>
      <c r="L301" s="15"/>
      <c r="M301" s="13"/>
      <c r="N301" s="18"/>
      <c r="O301" s="18"/>
      <c r="P301" s="14"/>
    </row>
    <row r="302" spans="2:16" x14ac:dyDescent="0.25">
      <c r="B302" s="15"/>
      <c r="C302" s="15"/>
      <c r="D302" s="15"/>
      <c r="E302" s="15"/>
      <c r="F302" s="16"/>
      <c r="G302" s="15"/>
      <c r="H302" s="16"/>
      <c r="I302" s="17"/>
      <c r="J302" s="12"/>
      <c r="K302" s="15"/>
      <c r="L302" s="15"/>
      <c r="M302" s="13"/>
      <c r="N302" s="18"/>
      <c r="O302" s="18"/>
      <c r="P302" s="14"/>
    </row>
    <row r="303" spans="2:16" x14ac:dyDescent="0.25">
      <c r="B303" s="15"/>
      <c r="C303" s="15"/>
      <c r="D303" s="15"/>
      <c r="E303" s="15"/>
      <c r="F303" s="16"/>
      <c r="G303" s="15"/>
      <c r="H303" s="16"/>
      <c r="I303" s="17"/>
      <c r="J303" s="12"/>
      <c r="K303" s="15"/>
      <c r="L303" s="15"/>
      <c r="M303" s="13"/>
      <c r="N303" s="18"/>
      <c r="O303" s="18"/>
      <c r="P303" s="14"/>
    </row>
    <row r="304" spans="2:16" x14ac:dyDescent="0.25">
      <c r="B304" s="15"/>
      <c r="C304" s="15"/>
      <c r="D304" s="15"/>
      <c r="E304" s="15"/>
      <c r="F304" s="16"/>
      <c r="G304" s="15"/>
      <c r="H304" s="16"/>
      <c r="I304" s="17"/>
      <c r="J304" s="12"/>
      <c r="K304" s="15"/>
      <c r="L304" s="15"/>
      <c r="M304" s="13"/>
      <c r="N304" s="18"/>
      <c r="O304" s="18"/>
      <c r="P304" s="14"/>
    </row>
    <row r="305" spans="2:16" x14ac:dyDescent="0.25">
      <c r="B305" s="15"/>
      <c r="C305" s="15"/>
      <c r="D305" s="15"/>
      <c r="E305" s="15"/>
      <c r="F305" s="16"/>
      <c r="G305" s="15"/>
      <c r="H305" s="16"/>
      <c r="I305" s="17"/>
      <c r="J305" s="12"/>
      <c r="K305" s="15"/>
      <c r="L305" s="15"/>
      <c r="M305" s="13"/>
      <c r="N305" s="18"/>
      <c r="O305" s="18"/>
      <c r="P305" s="14"/>
    </row>
    <row r="306" spans="2:16" x14ac:dyDescent="0.25">
      <c r="B306" s="15"/>
      <c r="C306" s="15"/>
      <c r="D306" s="15"/>
      <c r="E306" s="15"/>
      <c r="F306" s="16"/>
      <c r="G306" s="15"/>
      <c r="H306" s="16"/>
      <c r="I306" s="17"/>
      <c r="J306" s="12"/>
      <c r="K306" s="15"/>
      <c r="L306" s="15"/>
      <c r="M306" s="13"/>
      <c r="N306" s="18"/>
      <c r="O306" s="18"/>
      <c r="P306" s="14"/>
    </row>
    <row r="307" spans="2:16" x14ac:dyDescent="0.25">
      <c r="B307" s="15"/>
      <c r="C307" s="15"/>
      <c r="D307" s="15"/>
      <c r="E307" s="15"/>
      <c r="F307" s="16"/>
      <c r="G307" s="15"/>
      <c r="H307" s="16"/>
      <c r="I307" s="17"/>
      <c r="J307" s="12"/>
      <c r="K307" s="15"/>
      <c r="L307" s="15"/>
      <c r="M307" s="13"/>
      <c r="N307" s="18"/>
      <c r="O307" s="18"/>
      <c r="P307" s="14"/>
    </row>
    <row r="308" spans="2:16" x14ac:dyDescent="0.25">
      <c r="B308" s="15"/>
      <c r="C308" s="15"/>
      <c r="D308" s="15"/>
      <c r="E308" s="15"/>
      <c r="F308" s="16"/>
      <c r="G308" s="15"/>
      <c r="H308" s="16"/>
      <c r="I308" s="17"/>
      <c r="J308" s="12"/>
      <c r="K308" s="15"/>
      <c r="L308" s="15"/>
      <c r="M308" s="13"/>
      <c r="N308" s="18"/>
      <c r="O308" s="18"/>
      <c r="P308" s="14"/>
    </row>
    <row r="309" spans="2:16" x14ac:dyDescent="0.25">
      <c r="B309" s="15"/>
      <c r="C309" s="15"/>
      <c r="D309" s="15"/>
      <c r="E309" s="15"/>
      <c r="F309" s="16"/>
      <c r="G309" s="15"/>
      <c r="H309" s="16"/>
      <c r="I309" s="17"/>
      <c r="J309" s="12"/>
      <c r="K309" s="15"/>
      <c r="L309" s="15"/>
      <c r="M309" s="13"/>
      <c r="N309" s="18"/>
      <c r="O309" s="18"/>
      <c r="P309" s="14"/>
    </row>
    <row r="310" spans="2:16" x14ac:dyDescent="0.25">
      <c r="B310" s="15"/>
      <c r="C310" s="15"/>
      <c r="D310" s="15"/>
      <c r="E310" s="15"/>
      <c r="F310" s="16"/>
      <c r="G310" s="15"/>
      <c r="H310" s="16"/>
      <c r="I310" s="17"/>
      <c r="J310" s="12"/>
      <c r="K310" s="15"/>
      <c r="L310" s="15"/>
      <c r="M310" s="13"/>
      <c r="N310" s="18"/>
      <c r="O310" s="18"/>
      <c r="P310" s="14"/>
    </row>
    <row r="311" spans="2:16" x14ac:dyDescent="0.25">
      <c r="B311" s="15"/>
      <c r="C311" s="15"/>
      <c r="D311" s="15"/>
      <c r="E311" s="15"/>
      <c r="F311" s="16"/>
      <c r="G311" s="15"/>
      <c r="H311" s="16"/>
      <c r="I311" s="17"/>
      <c r="J311" s="12"/>
      <c r="K311" s="15"/>
      <c r="L311" s="15"/>
      <c r="M311" s="13"/>
      <c r="N311" s="18"/>
      <c r="O311" s="18"/>
      <c r="P311" s="14"/>
    </row>
    <row r="312" spans="2:16" x14ac:dyDescent="0.25">
      <c r="B312" s="15"/>
      <c r="C312" s="15"/>
      <c r="D312" s="15"/>
      <c r="E312" s="15"/>
      <c r="F312" s="16"/>
      <c r="G312" s="15"/>
      <c r="H312" s="16"/>
      <c r="I312" s="17"/>
      <c r="J312" s="12"/>
      <c r="K312" s="15"/>
      <c r="L312" s="15"/>
      <c r="M312" s="13"/>
      <c r="N312" s="18"/>
      <c r="O312" s="18"/>
      <c r="P312" s="14"/>
    </row>
    <row r="313" spans="2:16" x14ac:dyDescent="0.25">
      <c r="B313" s="15"/>
      <c r="C313" s="15"/>
      <c r="D313" s="15"/>
      <c r="E313" s="15"/>
      <c r="F313" s="16"/>
      <c r="G313" s="15"/>
      <c r="H313" s="16"/>
      <c r="I313" s="17"/>
      <c r="J313" s="12"/>
      <c r="K313" s="15"/>
      <c r="L313" s="15"/>
      <c r="M313" s="13"/>
      <c r="N313" s="18"/>
      <c r="O313" s="18"/>
      <c r="P313" s="14"/>
    </row>
    <row r="314" spans="2:16" x14ac:dyDescent="0.25">
      <c r="B314" s="15"/>
      <c r="C314" s="15"/>
      <c r="D314" s="15"/>
      <c r="E314" s="15"/>
      <c r="F314" s="16"/>
      <c r="G314" s="15"/>
      <c r="H314" s="16"/>
      <c r="I314" s="17"/>
      <c r="J314" s="12"/>
      <c r="K314" s="15"/>
      <c r="L314" s="15"/>
      <c r="M314" s="13"/>
      <c r="N314" s="18"/>
      <c r="O314" s="18"/>
      <c r="P314" s="14"/>
    </row>
    <row r="315" spans="2:16" x14ac:dyDescent="0.25">
      <c r="B315" s="15"/>
      <c r="C315" s="15"/>
      <c r="D315" s="15"/>
      <c r="E315" s="15"/>
      <c r="F315" s="16"/>
      <c r="G315" s="15"/>
      <c r="H315" s="16"/>
      <c r="I315" s="17"/>
      <c r="J315" s="12"/>
      <c r="K315" s="15"/>
      <c r="L315" s="15"/>
      <c r="M315" s="13"/>
      <c r="N315" s="18"/>
      <c r="O315" s="18"/>
      <c r="P315" s="14"/>
    </row>
    <row r="316" spans="2:16" x14ac:dyDescent="0.25">
      <c r="B316" s="15"/>
      <c r="C316" s="15"/>
      <c r="D316" s="15"/>
      <c r="E316" s="15"/>
      <c r="F316" s="16"/>
      <c r="G316" s="15"/>
      <c r="H316" s="16"/>
      <c r="I316" s="17"/>
      <c r="J316" s="12"/>
      <c r="K316" s="15"/>
      <c r="L316" s="15"/>
      <c r="M316" s="13"/>
      <c r="N316" s="18"/>
      <c r="O316" s="18"/>
      <c r="P316" s="14"/>
    </row>
    <row r="317" spans="2:16" x14ac:dyDescent="0.25">
      <c r="B317" s="15"/>
      <c r="C317" s="15"/>
      <c r="D317" s="15"/>
      <c r="E317" s="15"/>
      <c r="F317" s="16"/>
      <c r="G317" s="15"/>
      <c r="H317" s="16"/>
      <c r="I317" s="17"/>
      <c r="J317" s="12"/>
      <c r="K317" s="15"/>
      <c r="L317" s="15"/>
      <c r="M317" s="13"/>
      <c r="N317" s="18"/>
      <c r="O317" s="18"/>
      <c r="P317" s="14"/>
    </row>
    <row r="318" spans="2:16" x14ac:dyDescent="0.25">
      <c r="B318" s="15"/>
      <c r="C318" s="15"/>
      <c r="D318" s="15"/>
      <c r="E318" s="15"/>
      <c r="F318" s="16"/>
      <c r="G318" s="15"/>
      <c r="H318" s="16"/>
      <c r="I318" s="17"/>
      <c r="J318" s="12"/>
      <c r="K318" s="15"/>
      <c r="L318" s="15"/>
      <c r="M318" s="13"/>
      <c r="N318" s="18"/>
      <c r="O318" s="18"/>
      <c r="P318" s="14"/>
    </row>
    <row r="319" spans="2:16" x14ac:dyDescent="0.25">
      <c r="B319" s="15"/>
      <c r="C319" s="15"/>
      <c r="D319" s="15"/>
      <c r="E319" s="15"/>
      <c r="F319" s="16"/>
      <c r="G319" s="15"/>
      <c r="H319" s="16"/>
      <c r="I319" s="17"/>
      <c r="J319" s="12"/>
      <c r="K319" s="15"/>
      <c r="L319" s="15"/>
      <c r="M319" s="13"/>
      <c r="N319" s="18"/>
      <c r="O319" s="18"/>
      <c r="P319" s="14"/>
    </row>
    <row r="320" spans="2:16" x14ac:dyDescent="0.25">
      <c r="B320" s="15"/>
      <c r="C320" s="15"/>
      <c r="D320" s="15"/>
      <c r="E320" s="15"/>
      <c r="F320" s="16"/>
      <c r="G320" s="15"/>
      <c r="H320" s="16"/>
      <c r="I320" s="17"/>
      <c r="J320" s="12"/>
      <c r="K320" s="15"/>
      <c r="L320" s="15"/>
      <c r="M320" s="13"/>
      <c r="N320" s="18"/>
      <c r="O320" s="18"/>
      <c r="P320" s="14"/>
    </row>
    <row r="321" spans="2:16" x14ac:dyDescent="0.25">
      <c r="B321" s="15"/>
      <c r="C321" s="15"/>
      <c r="D321" s="15"/>
      <c r="E321" s="15"/>
      <c r="F321" s="16"/>
      <c r="G321" s="15"/>
      <c r="H321" s="16"/>
      <c r="I321" s="17"/>
      <c r="J321" s="12"/>
      <c r="K321" s="15"/>
      <c r="L321" s="15"/>
      <c r="M321" s="13"/>
      <c r="N321" s="18"/>
      <c r="O321" s="18"/>
      <c r="P321" s="14"/>
    </row>
    <row r="322" spans="2:16" x14ac:dyDescent="0.25">
      <c r="B322" s="15"/>
      <c r="C322" s="15"/>
      <c r="D322" s="15"/>
      <c r="E322" s="15"/>
      <c r="F322" s="16"/>
      <c r="G322" s="15"/>
      <c r="H322" s="16"/>
      <c r="I322" s="17"/>
      <c r="J322" s="12"/>
      <c r="K322" s="15"/>
      <c r="L322" s="15"/>
      <c r="M322" s="13"/>
      <c r="N322" s="18"/>
      <c r="O322" s="18"/>
      <c r="P322" s="14"/>
    </row>
    <row r="323" spans="2:16" x14ac:dyDescent="0.25">
      <c r="B323" s="15"/>
      <c r="C323" s="15"/>
      <c r="D323" s="15"/>
      <c r="E323" s="15"/>
      <c r="F323" s="16"/>
      <c r="G323" s="15"/>
      <c r="H323" s="16"/>
      <c r="I323" s="17"/>
      <c r="J323" s="12"/>
      <c r="K323" s="15"/>
      <c r="L323" s="15"/>
      <c r="M323" s="13"/>
      <c r="N323" s="18"/>
      <c r="O323" s="18"/>
      <c r="P323" s="14"/>
    </row>
    <row r="324" spans="2:16" x14ac:dyDescent="0.25">
      <c r="B324" s="15"/>
      <c r="C324" s="15"/>
      <c r="D324" s="15"/>
      <c r="E324" s="15"/>
      <c r="F324" s="16"/>
      <c r="G324" s="15"/>
      <c r="H324" s="16"/>
      <c r="I324" s="17"/>
      <c r="J324" s="12"/>
      <c r="K324" s="15"/>
      <c r="L324" s="15"/>
      <c r="M324" s="13"/>
      <c r="N324" s="18"/>
      <c r="O324" s="18"/>
      <c r="P324" s="14"/>
    </row>
    <row r="325" spans="2:16" x14ac:dyDescent="0.25">
      <c r="B325" s="15"/>
      <c r="C325" s="15"/>
      <c r="D325" s="15"/>
      <c r="E325" s="15"/>
      <c r="F325" s="16"/>
      <c r="G325" s="15"/>
      <c r="H325" s="16"/>
      <c r="I325" s="17"/>
      <c r="J325" s="12"/>
      <c r="K325" s="15"/>
      <c r="L325" s="15"/>
      <c r="M325" s="13"/>
      <c r="N325" s="18"/>
      <c r="O325" s="18"/>
      <c r="P325" s="14"/>
    </row>
    <row r="326" spans="2:16" x14ac:dyDescent="0.25">
      <c r="B326" s="15"/>
      <c r="C326" s="15"/>
      <c r="D326" s="15"/>
      <c r="E326" s="15"/>
      <c r="F326" s="16"/>
      <c r="G326" s="15"/>
      <c r="H326" s="16"/>
      <c r="I326" s="17"/>
      <c r="J326" s="12"/>
      <c r="K326" s="15"/>
      <c r="L326" s="15"/>
      <c r="M326" s="13"/>
      <c r="N326" s="18"/>
      <c r="O326" s="18"/>
      <c r="P326" s="14"/>
    </row>
    <row r="327" spans="2:16" x14ac:dyDescent="0.25">
      <c r="B327" s="15"/>
      <c r="C327" s="15"/>
      <c r="D327" s="15"/>
      <c r="E327" s="15"/>
      <c r="F327" s="16"/>
      <c r="G327" s="15"/>
      <c r="H327" s="16"/>
      <c r="I327" s="17"/>
      <c r="J327" s="12"/>
      <c r="K327" s="15"/>
      <c r="L327" s="15"/>
      <c r="M327" s="13"/>
      <c r="N327" s="18"/>
      <c r="O327" s="18"/>
      <c r="P327" s="14"/>
    </row>
    <row r="328" spans="2:16" x14ac:dyDescent="0.25">
      <c r="B328" s="15"/>
      <c r="C328" s="15"/>
      <c r="D328" s="15"/>
      <c r="E328" s="15"/>
      <c r="F328" s="16"/>
      <c r="G328" s="15"/>
      <c r="H328" s="16"/>
      <c r="I328" s="17"/>
      <c r="J328" s="12"/>
      <c r="K328" s="15"/>
      <c r="L328" s="15"/>
      <c r="M328" s="13"/>
      <c r="N328" s="18"/>
      <c r="O328" s="18"/>
      <c r="P328" s="14"/>
    </row>
    <row r="329" spans="2:16" x14ac:dyDescent="0.25">
      <c r="B329" s="15"/>
      <c r="C329" s="15"/>
      <c r="D329" s="15"/>
      <c r="E329" s="15"/>
      <c r="F329" s="16"/>
      <c r="G329" s="15"/>
      <c r="H329" s="16"/>
      <c r="I329" s="17"/>
      <c r="J329" s="12"/>
      <c r="K329" s="15"/>
      <c r="L329" s="15"/>
      <c r="M329" s="13"/>
      <c r="N329" s="18"/>
      <c r="O329" s="18"/>
      <c r="P329" s="14"/>
    </row>
    <row r="330" spans="2:16" x14ac:dyDescent="0.25">
      <c r="B330" s="15"/>
      <c r="C330" s="15"/>
      <c r="D330" s="15"/>
      <c r="E330" s="15"/>
      <c r="F330" s="16"/>
      <c r="G330" s="15"/>
      <c r="H330" s="16"/>
      <c r="I330" s="17"/>
      <c r="J330" s="12"/>
      <c r="K330" s="15"/>
      <c r="L330" s="15"/>
      <c r="M330" s="13"/>
      <c r="N330" s="18"/>
      <c r="O330" s="18"/>
      <c r="P330" s="14"/>
    </row>
    <row r="331" spans="2:16" x14ac:dyDescent="0.25">
      <c r="B331" s="15"/>
      <c r="C331" s="15"/>
      <c r="D331" s="15"/>
      <c r="E331" s="15"/>
      <c r="F331" s="16"/>
      <c r="G331" s="15"/>
      <c r="H331" s="16"/>
      <c r="I331" s="17"/>
      <c r="J331" s="12"/>
      <c r="K331" s="15"/>
      <c r="L331" s="15"/>
      <c r="M331" s="13"/>
      <c r="N331" s="18"/>
      <c r="O331" s="18"/>
      <c r="P331" s="14"/>
    </row>
    <row r="332" spans="2:16" x14ac:dyDescent="0.25">
      <c r="B332" s="15"/>
      <c r="C332" s="15"/>
      <c r="D332" s="15"/>
      <c r="E332" s="15"/>
      <c r="F332" s="16"/>
      <c r="G332" s="15"/>
      <c r="H332" s="16"/>
      <c r="I332" s="17"/>
      <c r="J332" s="12"/>
      <c r="K332" s="15"/>
      <c r="L332" s="15"/>
      <c r="M332" s="13"/>
      <c r="N332" s="18"/>
      <c r="O332" s="18"/>
      <c r="P332" s="14"/>
    </row>
    <row r="333" spans="2:16" x14ac:dyDescent="0.25">
      <c r="B333" s="15"/>
      <c r="C333" s="15"/>
      <c r="D333" s="15"/>
      <c r="E333" s="15"/>
      <c r="F333" s="16"/>
      <c r="G333" s="15"/>
      <c r="H333" s="16"/>
      <c r="I333" s="17"/>
      <c r="J333" s="12"/>
      <c r="K333" s="15"/>
      <c r="L333" s="15"/>
      <c r="M333" s="13"/>
      <c r="N333" s="18"/>
      <c r="O333" s="18"/>
      <c r="P333" s="14"/>
    </row>
    <row r="334" spans="2:16" x14ac:dyDescent="0.25">
      <c r="B334" s="15"/>
      <c r="C334" s="15"/>
      <c r="D334" s="15"/>
      <c r="E334" s="15"/>
      <c r="F334" s="16"/>
      <c r="G334" s="15"/>
      <c r="H334" s="16"/>
      <c r="I334" s="17"/>
      <c r="J334" s="12"/>
      <c r="K334" s="15"/>
      <c r="L334" s="15"/>
      <c r="M334" s="13"/>
      <c r="N334" s="18"/>
      <c r="O334" s="18"/>
      <c r="P334" s="14"/>
    </row>
    <row r="335" spans="2:16" x14ac:dyDescent="0.25">
      <c r="B335" s="15"/>
      <c r="C335" s="15"/>
      <c r="D335" s="15"/>
      <c r="E335" s="15"/>
      <c r="F335" s="16"/>
      <c r="G335" s="15"/>
      <c r="H335" s="16"/>
      <c r="I335" s="17"/>
      <c r="J335" s="12"/>
      <c r="K335" s="15"/>
      <c r="L335" s="15"/>
      <c r="M335" s="13"/>
      <c r="N335" s="18"/>
      <c r="O335" s="18"/>
      <c r="P335" s="14"/>
    </row>
    <row r="336" spans="2:16" x14ac:dyDescent="0.25">
      <c r="B336" s="15"/>
      <c r="C336" s="15"/>
      <c r="D336" s="15"/>
      <c r="E336" s="15"/>
      <c r="F336" s="16"/>
      <c r="G336" s="15"/>
      <c r="H336" s="16"/>
      <c r="I336" s="17"/>
      <c r="J336" s="12"/>
      <c r="K336" s="15"/>
      <c r="L336" s="15"/>
      <c r="M336" s="13"/>
      <c r="N336" s="18"/>
      <c r="O336" s="18"/>
      <c r="P336" s="14"/>
    </row>
    <row r="337" spans="2:16" x14ac:dyDescent="0.25">
      <c r="B337" s="15"/>
      <c r="C337" s="15"/>
      <c r="D337" s="15"/>
      <c r="E337" s="15"/>
      <c r="F337" s="16"/>
      <c r="G337" s="15"/>
      <c r="H337" s="16"/>
      <c r="I337" s="17"/>
      <c r="J337" s="12"/>
      <c r="K337" s="15"/>
      <c r="L337" s="15"/>
      <c r="M337" s="13"/>
      <c r="N337" s="18"/>
      <c r="O337" s="18"/>
      <c r="P337" s="14"/>
    </row>
    <row r="338" spans="2:16" x14ac:dyDescent="0.25">
      <c r="B338" s="15"/>
      <c r="C338" s="15"/>
      <c r="D338" s="15"/>
      <c r="E338" s="15"/>
      <c r="F338" s="16"/>
      <c r="G338" s="15"/>
      <c r="H338" s="16"/>
      <c r="I338" s="17"/>
      <c r="J338" s="12"/>
      <c r="K338" s="15"/>
      <c r="L338" s="15"/>
      <c r="M338" s="13"/>
      <c r="N338" s="18"/>
      <c r="O338" s="18"/>
      <c r="P338" s="14"/>
    </row>
    <row r="339" spans="2:16" x14ac:dyDescent="0.25">
      <c r="B339" s="15"/>
      <c r="C339" s="15"/>
      <c r="D339" s="15"/>
      <c r="E339" s="15"/>
      <c r="F339" s="16"/>
      <c r="G339" s="15"/>
      <c r="H339" s="16"/>
      <c r="I339" s="17"/>
      <c r="J339" s="12"/>
      <c r="K339" s="15"/>
      <c r="L339" s="15"/>
      <c r="M339" s="13"/>
      <c r="N339" s="18"/>
      <c r="O339" s="18"/>
      <c r="P339" s="14"/>
    </row>
    <row r="340" spans="2:16" x14ac:dyDescent="0.25">
      <c r="B340" s="15"/>
      <c r="C340" s="15"/>
      <c r="D340" s="15"/>
      <c r="E340" s="15"/>
      <c r="F340" s="16"/>
      <c r="G340" s="15"/>
      <c r="H340" s="16"/>
      <c r="I340" s="17"/>
      <c r="J340" s="12"/>
      <c r="K340" s="15"/>
      <c r="L340" s="15"/>
      <c r="M340" s="13"/>
      <c r="N340" s="18"/>
      <c r="O340" s="18"/>
      <c r="P340" s="14"/>
    </row>
    <row r="341" spans="2:16" x14ac:dyDescent="0.25">
      <c r="B341" s="15"/>
      <c r="C341" s="15"/>
      <c r="D341" s="15"/>
      <c r="E341" s="15"/>
      <c r="F341" s="16"/>
      <c r="G341" s="15"/>
      <c r="H341" s="16"/>
      <c r="I341" s="17"/>
      <c r="J341" s="12"/>
      <c r="K341" s="15"/>
      <c r="L341" s="15"/>
      <c r="M341" s="13"/>
      <c r="N341" s="18"/>
      <c r="O341" s="18"/>
      <c r="P341" s="14"/>
    </row>
    <row r="342" spans="2:16" x14ac:dyDescent="0.25">
      <c r="B342" s="15"/>
      <c r="C342" s="15"/>
      <c r="D342" s="15"/>
      <c r="E342" s="15"/>
      <c r="F342" s="16"/>
      <c r="G342" s="15"/>
      <c r="H342" s="16"/>
      <c r="I342" s="17"/>
      <c r="J342" s="12"/>
      <c r="K342" s="15"/>
      <c r="L342" s="15"/>
      <c r="M342" s="13"/>
      <c r="N342" s="18"/>
      <c r="O342" s="18"/>
      <c r="P342" s="14"/>
    </row>
    <row r="343" spans="2:16" x14ac:dyDescent="0.25">
      <c r="B343" s="15"/>
      <c r="C343" s="15"/>
      <c r="D343" s="15"/>
      <c r="E343" s="15"/>
      <c r="F343" s="16"/>
      <c r="G343" s="15"/>
      <c r="H343" s="16"/>
      <c r="I343" s="17"/>
      <c r="J343" s="12"/>
      <c r="K343" s="15"/>
      <c r="L343" s="15"/>
      <c r="M343" s="13"/>
      <c r="N343" s="18"/>
      <c r="O343" s="18"/>
      <c r="P343" s="14"/>
    </row>
    <row r="344" spans="2:16" x14ac:dyDescent="0.25">
      <c r="B344" s="15"/>
      <c r="C344" s="15"/>
      <c r="D344" s="15"/>
      <c r="E344" s="15"/>
      <c r="F344" s="16"/>
      <c r="G344" s="15"/>
      <c r="H344" s="16"/>
      <c r="I344" s="17"/>
      <c r="J344" s="12"/>
      <c r="K344" s="15"/>
      <c r="L344" s="15"/>
      <c r="M344" s="13"/>
      <c r="N344" s="18"/>
      <c r="O344" s="18"/>
      <c r="P344" s="14"/>
    </row>
    <row r="345" spans="2:16" x14ac:dyDescent="0.25">
      <c r="B345" s="15"/>
      <c r="C345" s="15"/>
      <c r="D345" s="15"/>
      <c r="E345" s="15"/>
      <c r="F345" s="16"/>
      <c r="G345" s="15"/>
      <c r="H345" s="16"/>
      <c r="I345" s="17"/>
      <c r="J345" s="12"/>
      <c r="K345" s="15"/>
      <c r="L345" s="15"/>
      <c r="M345" s="13"/>
      <c r="N345" s="18"/>
      <c r="O345" s="18"/>
      <c r="P345" s="14"/>
    </row>
    <row r="346" spans="2:16" x14ac:dyDescent="0.25">
      <c r="B346" s="15"/>
      <c r="C346" s="15"/>
      <c r="D346" s="15"/>
      <c r="E346" s="15"/>
      <c r="F346" s="16"/>
      <c r="G346" s="15"/>
      <c r="H346" s="16"/>
      <c r="I346" s="17"/>
      <c r="J346" s="12"/>
      <c r="K346" s="15"/>
      <c r="L346" s="15"/>
      <c r="M346" s="13"/>
      <c r="N346" s="18"/>
      <c r="O346" s="18"/>
      <c r="P346" s="14"/>
    </row>
    <row r="347" spans="2:16" x14ac:dyDescent="0.25">
      <c r="B347" s="15"/>
      <c r="C347" s="15"/>
      <c r="D347" s="15"/>
      <c r="E347" s="15"/>
      <c r="F347" s="16"/>
      <c r="G347" s="15"/>
      <c r="H347" s="16"/>
      <c r="I347" s="17"/>
      <c r="J347" s="12"/>
      <c r="K347" s="15"/>
      <c r="L347" s="15"/>
      <c r="M347" s="13"/>
      <c r="N347" s="18"/>
      <c r="O347" s="18"/>
      <c r="P347" s="14"/>
    </row>
    <row r="348" spans="2:16" x14ac:dyDescent="0.25">
      <c r="B348" s="15"/>
      <c r="C348" s="15"/>
      <c r="D348" s="15"/>
      <c r="E348" s="15"/>
      <c r="F348" s="16"/>
      <c r="G348" s="15"/>
      <c r="H348" s="16"/>
      <c r="I348" s="17"/>
      <c r="J348" s="12"/>
      <c r="K348" s="15"/>
      <c r="L348" s="15"/>
      <c r="M348" s="13"/>
      <c r="N348" s="18"/>
      <c r="O348" s="18"/>
      <c r="P348" s="14"/>
    </row>
    <row r="349" spans="2:16" x14ac:dyDescent="0.25">
      <c r="B349" s="15"/>
      <c r="C349" s="15"/>
      <c r="D349" s="15"/>
      <c r="E349" s="15"/>
      <c r="F349" s="16"/>
      <c r="G349" s="15"/>
      <c r="H349" s="16"/>
      <c r="I349" s="17"/>
      <c r="J349" s="12"/>
      <c r="K349" s="15"/>
      <c r="L349" s="15"/>
      <c r="M349" s="13"/>
      <c r="N349" s="18"/>
      <c r="O349" s="18"/>
      <c r="P349" s="14"/>
    </row>
    <row r="350" spans="2:16" x14ac:dyDescent="0.25">
      <c r="B350" s="15"/>
      <c r="C350" s="15"/>
      <c r="D350" s="15"/>
      <c r="E350" s="15"/>
      <c r="F350" s="16"/>
      <c r="G350" s="15"/>
      <c r="H350" s="16"/>
      <c r="I350" s="17"/>
      <c r="J350" s="12"/>
      <c r="K350" s="15"/>
      <c r="L350" s="15"/>
      <c r="M350" s="13"/>
      <c r="N350" s="18"/>
      <c r="O350" s="18"/>
      <c r="P350" s="14"/>
    </row>
    <row r="351" spans="2:16" x14ac:dyDescent="0.25">
      <c r="B351" s="15"/>
      <c r="C351" s="15"/>
      <c r="D351" s="15"/>
      <c r="E351" s="15"/>
      <c r="F351" s="16"/>
      <c r="G351" s="15"/>
      <c r="H351" s="16"/>
      <c r="I351" s="17"/>
      <c r="J351" s="12"/>
      <c r="K351" s="15"/>
      <c r="L351" s="15"/>
      <c r="M351" s="13"/>
      <c r="N351" s="18"/>
      <c r="O351" s="18"/>
      <c r="P351" s="14"/>
    </row>
    <row r="352" spans="2:16" x14ac:dyDescent="0.25">
      <c r="B352" s="15"/>
      <c r="C352" s="15"/>
      <c r="D352" s="15"/>
      <c r="E352" s="15"/>
      <c r="F352" s="16"/>
      <c r="G352" s="15"/>
      <c r="H352" s="16"/>
      <c r="I352" s="17"/>
      <c r="J352" s="12"/>
      <c r="K352" s="15"/>
      <c r="L352" s="15"/>
      <c r="M352" s="13"/>
      <c r="N352" s="18"/>
      <c r="O352" s="18"/>
      <c r="P352" s="14"/>
    </row>
    <row r="353" spans="2:16" x14ac:dyDescent="0.25">
      <c r="B353" s="15"/>
      <c r="C353" s="15"/>
      <c r="D353" s="15"/>
      <c r="E353" s="15"/>
      <c r="F353" s="16"/>
      <c r="G353" s="15"/>
      <c r="H353" s="16"/>
      <c r="I353" s="17"/>
      <c r="J353" s="12"/>
      <c r="K353" s="15"/>
      <c r="L353" s="15"/>
      <c r="M353" s="13"/>
      <c r="N353" s="18"/>
      <c r="O353" s="18"/>
      <c r="P353" s="14"/>
    </row>
    <row r="354" spans="2:16" x14ac:dyDescent="0.25">
      <c r="B354" s="15"/>
      <c r="C354" s="15"/>
      <c r="D354" s="15"/>
      <c r="E354" s="15"/>
      <c r="F354" s="16"/>
      <c r="G354" s="15"/>
      <c r="H354" s="16"/>
      <c r="I354" s="17"/>
      <c r="J354" s="12"/>
      <c r="K354" s="15"/>
      <c r="L354" s="15"/>
      <c r="M354" s="13"/>
      <c r="N354" s="18"/>
      <c r="O354" s="18"/>
      <c r="P354" s="14"/>
    </row>
    <row r="355" spans="2:16" x14ac:dyDescent="0.25">
      <c r="B355" s="15"/>
      <c r="C355" s="15"/>
      <c r="D355" s="15"/>
      <c r="E355" s="15"/>
      <c r="F355" s="16"/>
      <c r="G355" s="15"/>
      <c r="H355" s="16"/>
      <c r="I355" s="17"/>
      <c r="J355" s="12"/>
      <c r="K355" s="15"/>
      <c r="L355" s="15"/>
      <c r="M355" s="13"/>
      <c r="N355" s="18"/>
      <c r="O355" s="18"/>
      <c r="P355" s="14"/>
    </row>
    <row r="356" spans="2:16" x14ac:dyDescent="0.25">
      <c r="B356" s="15"/>
      <c r="C356" s="15"/>
      <c r="D356" s="15"/>
      <c r="E356" s="15"/>
      <c r="F356" s="16"/>
      <c r="G356" s="15"/>
      <c r="H356" s="16"/>
      <c r="I356" s="17"/>
      <c r="J356" s="12"/>
      <c r="K356" s="15"/>
      <c r="L356" s="15"/>
      <c r="M356" s="13"/>
      <c r="N356" s="18"/>
      <c r="O356" s="18"/>
      <c r="P356" s="14"/>
    </row>
    <row r="357" spans="2:16" x14ac:dyDescent="0.25">
      <c r="B357" s="15"/>
      <c r="C357" s="15"/>
      <c r="D357" s="15"/>
      <c r="E357" s="15"/>
      <c r="F357" s="16"/>
      <c r="G357" s="15"/>
      <c r="H357" s="16"/>
      <c r="I357" s="17"/>
      <c r="J357" s="12"/>
      <c r="K357" s="15"/>
      <c r="L357" s="15"/>
      <c r="M357" s="13"/>
      <c r="N357" s="18"/>
      <c r="O357" s="18"/>
      <c r="P357" s="14"/>
    </row>
    <row r="358" spans="2:16" x14ac:dyDescent="0.25">
      <c r="B358" s="15"/>
      <c r="C358" s="15"/>
      <c r="D358" s="15"/>
      <c r="E358" s="15"/>
      <c r="F358" s="16"/>
      <c r="G358" s="15"/>
      <c r="H358" s="16"/>
      <c r="I358" s="17"/>
      <c r="J358" s="12"/>
      <c r="K358" s="15"/>
      <c r="L358" s="15"/>
      <c r="M358" s="13"/>
      <c r="N358" s="18"/>
      <c r="O358" s="18"/>
      <c r="P358" s="14"/>
    </row>
    <row r="359" spans="2:16" x14ac:dyDescent="0.25">
      <c r="B359" s="15"/>
      <c r="C359" s="15"/>
      <c r="D359" s="15"/>
      <c r="E359" s="15"/>
      <c r="F359" s="16"/>
      <c r="G359" s="15"/>
      <c r="H359" s="16"/>
      <c r="I359" s="17"/>
      <c r="J359" s="12"/>
      <c r="K359" s="15"/>
      <c r="L359" s="15"/>
      <c r="M359" s="13"/>
      <c r="N359" s="18"/>
      <c r="O359" s="18"/>
      <c r="P359" s="14"/>
    </row>
    <row r="360" spans="2:16" x14ac:dyDescent="0.25">
      <c r="B360" s="15"/>
      <c r="C360" s="15"/>
      <c r="D360" s="15"/>
      <c r="E360" s="15"/>
      <c r="F360" s="16"/>
      <c r="G360" s="15"/>
      <c r="H360" s="16"/>
      <c r="I360" s="17"/>
      <c r="J360" s="12"/>
      <c r="K360" s="15"/>
      <c r="L360" s="15"/>
      <c r="M360" s="13"/>
      <c r="N360" s="18"/>
      <c r="O360" s="18"/>
      <c r="P360" s="14"/>
    </row>
    <row r="361" spans="2:16" x14ac:dyDescent="0.25">
      <c r="B361" s="15"/>
      <c r="C361" s="15"/>
      <c r="D361" s="15"/>
      <c r="E361" s="15"/>
      <c r="F361" s="16"/>
      <c r="G361" s="15"/>
      <c r="H361" s="16"/>
      <c r="I361" s="17"/>
      <c r="J361" s="12"/>
      <c r="K361" s="15"/>
      <c r="L361" s="15"/>
      <c r="M361" s="13"/>
      <c r="N361" s="18"/>
      <c r="O361" s="18"/>
      <c r="P361" s="14"/>
    </row>
    <row r="362" spans="2:16" x14ac:dyDescent="0.25">
      <c r="B362" s="15"/>
      <c r="C362" s="15"/>
      <c r="D362" s="15"/>
      <c r="E362" s="15"/>
      <c r="F362" s="16"/>
      <c r="G362" s="15"/>
      <c r="H362" s="16"/>
      <c r="I362" s="17"/>
      <c r="J362" s="12"/>
      <c r="K362" s="15"/>
      <c r="L362" s="15"/>
      <c r="M362" s="13"/>
      <c r="N362" s="18"/>
      <c r="O362" s="18"/>
      <c r="P362" s="14"/>
    </row>
    <row r="363" spans="2:16" x14ac:dyDescent="0.25">
      <c r="B363" s="15"/>
      <c r="C363" s="15"/>
      <c r="D363" s="15"/>
      <c r="E363" s="15"/>
      <c r="F363" s="16"/>
      <c r="G363" s="15"/>
      <c r="H363" s="16"/>
      <c r="I363" s="17"/>
      <c r="J363" s="12"/>
      <c r="K363" s="15"/>
      <c r="L363" s="15"/>
      <c r="M363" s="13"/>
      <c r="N363" s="18"/>
      <c r="O363" s="18"/>
      <c r="P363" s="14"/>
    </row>
    <row r="364" spans="2:16" x14ac:dyDescent="0.25">
      <c r="B364" s="15"/>
      <c r="C364" s="15"/>
      <c r="D364" s="15"/>
      <c r="E364" s="15"/>
      <c r="F364" s="16"/>
      <c r="G364" s="15"/>
      <c r="H364" s="16"/>
      <c r="I364" s="17"/>
      <c r="J364" s="12"/>
      <c r="K364" s="15"/>
      <c r="L364" s="15"/>
      <c r="M364" s="13"/>
      <c r="N364" s="18"/>
      <c r="O364" s="18"/>
      <c r="P364" s="14"/>
    </row>
    <row r="365" spans="2:16" x14ac:dyDescent="0.25">
      <c r="B365" s="15"/>
      <c r="C365" s="15"/>
      <c r="D365" s="15"/>
      <c r="E365" s="15"/>
      <c r="F365" s="16"/>
      <c r="G365" s="15"/>
      <c r="H365" s="16"/>
      <c r="I365" s="17"/>
      <c r="J365" s="12"/>
      <c r="K365" s="15"/>
      <c r="L365" s="15"/>
      <c r="M365" s="13"/>
      <c r="N365" s="18"/>
      <c r="O365" s="18"/>
      <c r="P365" s="14"/>
    </row>
    <row r="366" spans="2:16" x14ac:dyDescent="0.25">
      <c r="B366" s="15"/>
      <c r="C366" s="15"/>
      <c r="D366" s="15"/>
      <c r="E366" s="15"/>
      <c r="F366" s="16"/>
      <c r="G366" s="15"/>
      <c r="H366" s="16"/>
      <c r="I366" s="17"/>
      <c r="J366" s="12"/>
      <c r="K366" s="15"/>
      <c r="L366" s="15"/>
      <c r="M366" s="13"/>
      <c r="N366" s="18"/>
      <c r="O366" s="18"/>
      <c r="P366" s="14"/>
    </row>
    <row r="367" spans="2:16" x14ac:dyDescent="0.25">
      <c r="B367" s="15"/>
      <c r="C367" s="15"/>
      <c r="D367" s="15"/>
      <c r="E367" s="15"/>
      <c r="F367" s="16"/>
      <c r="G367" s="15"/>
      <c r="H367" s="16"/>
      <c r="I367" s="17"/>
      <c r="J367" s="12"/>
      <c r="K367" s="15"/>
      <c r="L367" s="15"/>
      <c r="M367" s="13"/>
      <c r="N367" s="18"/>
      <c r="O367" s="18"/>
      <c r="P367" s="14"/>
    </row>
    <row r="368" spans="2:16" x14ac:dyDescent="0.25">
      <c r="B368" s="15"/>
      <c r="C368" s="15"/>
      <c r="D368" s="15"/>
      <c r="E368" s="15"/>
      <c r="F368" s="16"/>
      <c r="G368" s="15"/>
      <c r="H368" s="16"/>
      <c r="I368" s="17"/>
      <c r="J368" s="12"/>
      <c r="K368" s="15"/>
      <c r="L368" s="15"/>
      <c r="M368" s="13"/>
      <c r="N368" s="18"/>
      <c r="O368" s="18"/>
      <c r="P368" s="14"/>
    </row>
    <row r="369" spans="2:16" x14ac:dyDescent="0.25">
      <c r="B369" s="15"/>
      <c r="C369" s="15"/>
      <c r="D369" s="15"/>
      <c r="E369" s="15"/>
      <c r="F369" s="16"/>
      <c r="G369" s="15"/>
      <c r="H369" s="16"/>
      <c r="I369" s="17"/>
      <c r="J369" s="12"/>
      <c r="K369" s="15"/>
      <c r="L369" s="15"/>
      <c r="M369" s="13"/>
      <c r="N369" s="18"/>
      <c r="O369" s="18"/>
      <c r="P369" s="14"/>
    </row>
    <row r="370" spans="2:16" x14ac:dyDescent="0.25">
      <c r="B370" s="15"/>
      <c r="C370" s="15"/>
      <c r="D370" s="15"/>
      <c r="E370" s="15"/>
      <c r="F370" s="16"/>
      <c r="G370" s="15"/>
      <c r="H370" s="16"/>
      <c r="I370" s="17"/>
      <c r="J370" s="12"/>
      <c r="K370" s="15"/>
      <c r="L370" s="15"/>
      <c r="M370" s="13"/>
      <c r="N370" s="18"/>
      <c r="O370" s="18"/>
      <c r="P370" s="14"/>
    </row>
    <row r="371" spans="2:16" x14ac:dyDescent="0.25">
      <c r="B371" s="15"/>
      <c r="C371" s="15"/>
      <c r="D371" s="15"/>
      <c r="E371" s="15"/>
      <c r="F371" s="16"/>
      <c r="G371" s="15"/>
      <c r="H371" s="16"/>
      <c r="I371" s="17"/>
      <c r="J371" s="12"/>
      <c r="K371" s="15"/>
      <c r="L371" s="15"/>
      <c r="M371" s="13"/>
      <c r="N371" s="18"/>
      <c r="O371" s="18"/>
      <c r="P371" s="14"/>
    </row>
    <row r="372" spans="2:16" x14ac:dyDescent="0.25">
      <c r="B372" s="15"/>
      <c r="C372" s="15"/>
      <c r="D372" s="15"/>
      <c r="E372" s="15"/>
      <c r="F372" s="16"/>
      <c r="G372" s="15"/>
      <c r="H372" s="16"/>
      <c r="I372" s="17"/>
      <c r="J372" s="12"/>
      <c r="K372" s="15"/>
      <c r="L372" s="15"/>
      <c r="M372" s="13"/>
      <c r="N372" s="18"/>
      <c r="O372" s="18"/>
      <c r="P372" s="14"/>
    </row>
    <row r="373" spans="2:16" x14ac:dyDescent="0.25">
      <c r="B373" s="15"/>
      <c r="C373" s="15"/>
      <c r="D373" s="15"/>
      <c r="E373" s="15"/>
      <c r="F373" s="16"/>
      <c r="G373" s="15"/>
      <c r="H373" s="16"/>
      <c r="I373" s="17"/>
      <c r="J373" s="12"/>
      <c r="K373" s="15"/>
      <c r="L373" s="15"/>
      <c r="M373" s="13"/>
      <c r="N373" s="18"/>
      <c r="O373" s="18"/>
      <c r="P373" s="14"/>
    </row>
    <row r="374" spans="2:16" x14ac:dyDescent="0.25">
      <c r="B374" s="15"/>
      <c r="C374" s="15"/>
      <c r="D374" s="15"/>
      <c r="E374" s="15"/>
      <c r="F374" s="16"/>
      <c r="G374" s="15"/>
      <c r="H374" s="16"/>
      <c r="I374" s="17"/>
      <c r="J374" s="12"/>
      <c r="K374" s="15"/>
      <c r="L374" s="15"/>
      <c r="M374" s="13"/>
      <c r="N374" s="18"/>
      <c r="O374" s="18"/>
      <c r="P374" s="14"/>
    </row>
    <row r="375" spans="2:16" x14ac:dyDescent="0.25">
      <c r="B375" s="15"/>
      <c r="C375" s="15"/>
      <c r="D375" s="15"/>
      <c r="E375" s="15"/>
      <c r="F375" s="16"/>
      <c r="G375" s="15"/>
      <c r="H375" s="16"/>
      <c r="I375" s="17"/>
      <c r="J375" s="12"/>
      <c r="K375" s="15"/>
      <c r="L375" s="15"/>
      <c r="M375" s="13"/>
      <c r="N375" s="18"/>
      <c r="O375" s="18"/>
      <c r="P375" s="14"/>
    </row>
    <row r="376" spans="2:16" x14ac:dyDescent="0.25">
      <c r="B376" s="15"/>
      <c r="C376" s="15"/>
      <c r="D376" s="15"/>
      <c r="E376" s="15"/>
      <c r="F376" s="16"/>
      <c r="G376" s="15"/>
      <c r="H376" s="16"/>
      <c r="I376" s="17"/>
      <c r="J376" s="12"/>
      <c r="K376" s="15"/>
      <c r="L376" s="15"/>
      <c r="M376" s="13"/>
      <c r="N376" s="18"/>
      <c r="O376" s="18"/>
      <c r="P376" s="14"/>
    </row>
    <row r="377" spans="2:16" x14ac:dyDescent="0.25">
      <c r="B377" s="15"/>
      <c r="C377" s="15"/>
      <c r="D377" s="15"/>
      <c r="E377" s="15"/>
      <c r="F377" s="16"/>
      <c r="G377" s="15"/>
      <c r="H377" s="16"/>
      <c r="I377" s="17"/>
      <c r="J377" s="12"/>
      <c r="K377" s="15"/>
      <c r="L377" s="15"/>
      <c r="M377" s="13"/>
      <c r="N377" s="18"/>
      <c r="O377" s="18"/>
      <c r="P377" s="14"/>
    </row>
    <row r="378" spans="2:16" x14ac:dyDescent="0.25">
      <c r="B378" s="15"/>
      <c r="C378" s="15"/>
      <c r="D378" s="15"/>
      <c r="E378" s="15"/>
      <c r="F378" s="16"/>
      <c r="G378" s="15"/>
      <c r="H378" s="16"/>
      <c r="I378" s="17"/>
      <c r="J378" s="12"/>
      <c r="K378" s="15"/>
      <c r="L378" s="15"/>
      <c r="M378" s="13"/>
      <c r="N378" s="18"/>
      <c r="O378" s="18"/>
      <c r="P378" s="14"/>
    </row>
    <row r="379" spans="2:16" x14ac:dyDescent="0.25">
      <c r="B379" s="15"/>
      <c r="C379" s="15"/>
      <c r="D379" s="15"/>
      <c r="E379" s="15"/>
      <c r="F379" s="16"/>
      <c r="G379" s="15"/>
      <c r="H379" s="16"/>
      <c r="I379" s="17"/>
      <c r="J379" s="12"/>
      <c r="K379" s="15"/>
      <c r="L379" s="15"/>
      <c r="M379" s="13"/>
      <c r="N379" s="18"/>
      <c r="O379" s="18"/>
      <c r="P379" s="14"/>
    </row>
    <row r="380" spans="2:16" x14ac:dyDescent="0.25">
      <c r="B380" s="15"/>
      <c r="C380" s="15"/>
      <c r="D380" s="15"/>
      <c r="E380" s="15"/>
      <c r="F380" s="16"/>
      <c r="G380" s="15"/>
      <c r="H380" s="16"/>
      <c r="I380" s="17"/>
      <c r="J380" s="12"/>
      <c r="K380" s="15"/>
      <c r="L380" s="15"/>
      <c r="M380" s="13"/>
      <c r="N380" s="18"/>
      <c r="O380" s="18"/>
      <c r="P380" s="14"/>
    </row>
    <row r="381" spans="2:16" x14ac:dyDescent="0.25">
      <c r="B381" s="15"/>
      <c r="C381" s="15"/>
      <c r="D381" s="15"/>
      <c r="E381" s="15"/>
      <c r="F381" s="16"/>
      <c r="G381" s="15"/>
      <c r="H381" s="16"/>
      <c r="I381" s="17"/>
      <c r="J381" s="12"/>
      <c r="K381" s="15"/>
      <c r="L381" s="15"/>
      <c r="M381" s="13"/>
      <c r="N381" s="18"/>
      <c r="O381" s="18"/>
      <c r="P381" s="14"/>
    </row>
    <row r="382" spans="2:16" x14ac:dyDescent="0.25">
      <c r="B382" s="15"/>
      <c r="C382" s="15"/>
      <c r="D382" s="15"/>
      <c r="E382" s="15"/>
      <c r="F382" s="16"/>
      <c r="G382" s="15"/>
      <c r="H382" s="16"/>
      <c r="I382" s="17"/>
      <c r="J382" s="12"/>
      <c r="K382" s="15"/>
      <c r="L382" s="15"/>
      <c r="M382" s="13"/>
      <c r="N382" s="18"/>
      <c r="O382" s="18"/>
      <c r="P382" s="14"/>
    </row>
    <row r="383" spans="2:16" x14ac:dyDescent="0.25">
      <c r="B383" s="15"/>
      <c r="C383" s="15"/>
      <c r="D383" s="15"/>
      <c r="E383" s="15"/>
      <c r="F383" s="16"/>
      <c r="G383" s="15"/>
      <c r="H383" s="16"/>
      <c r="I383" s="17"/>
      <c r="J383" s="12"/>
      <c r="K383" s="15"/>
      <c r="L383" s="15"/>
      <c r="M383" s="13"/>
      <c r="N383" s="18"/>
      <c r="O383" s="18"/>
      <c r="P383" s="14"/>
    </row>
    <row r="384" spans="2:16" x14ac:dyDescent="0.25">
      <c r="B384" s="15"/>
      <c r="C384" s="15"/>
      <c r="D384" s="15"/>
      <c r="E384" s="15"/>
      <c r="F384" s="16"/>
      <c r="G384" s="15"/>
      <c r="H384" s="16"/>
      <c r="I384" s="17"/>
      <c r="J384" s="12"/>
      <c r="K384" s="15"/>
      <c r="L384" s="15"/>
      <c r="M384" s="13"/>
      <c r="N384" s="18"/>
      <c r="O384" s="18"/>
      <c r="P384" s="14"/>
    </row>
    <row r="385" spans="2:16" x14ac:dyDescent="0.25">
      <c r="B385" s="15"/>
      <c r="C385" s="15"/>
      <c r="D385" s="15"/>
      <c r="E385" s="15"/>
      <c r="F385" s="16"/>
      <c r="G385" s="15"/>
      <c r="H385" s="16"/>
      <c r="I385" s="17"/>
      <c r="J385" s="12"/>
      <c r="K385" s="15"/>
      <c r="L385" s="15"/>
      <c r="M385" s="13"/>
      <c r="N385" s="18"/>
      <c r="O385" s="18"/>
      <c r="P385" s="14"/>
    </row>
    <row r="386" spans="2:16" x14ac:dyDescent="0.25">
      <c r="B386" s="15"/>
      <c r="C386" s="15"/>
      <c r="D386" s="15"/>
      <c r="E386" s="15"/>
      <c r="F386" s="16"/>
      <c r="G386" s="15"/>
      <c r="H386" s="16"/>
      <c r="I386" s="17"/>
      <c r="J386" s="12"/>
      <c r="K386" s="15"/>
      <c r="L386" s="15"/>
      <c r="M386" s="13"/>
      <c r="N386" s="18"/>
      <c r="O386" s="18"/>
      <c r="P386" s="14"/>
    </row>
    <row r="387" spans="2:16" x14ac:dyDescent="0.25">
      <c r="B387" s="15"/>
      <c r="C387" s="15"/>
      <c r="D387" s="15"/>
      <c r="E387" s="15"/>
      <c r="F387" s="16"/>
      <c r="G387" s="15"/>
      <c r="H387" s="16"/>
      <c r="I387" s="17"/>
      <c r="J387" s="12"/>
      <c r="K387" s="15"/>
      <c r="L387" s="15"/>
      <c r="M387" s="13"/>
      <c r="N387" s="18"/>
      <c r="O387" s="18"/>
      <c r="P387" s="14"/>
    </row>
    <row r="388" spans="2:16" x14ac:dyDescent="0.25">
      <c r="B388" s="15"/>
      <c r="C388" s="15"/>
      <c r="D388" s="15"/>
      <c r="E388" s="15"/>
      <c r="F388" s="16"/>
      <c r="G388" s="15"/>
      <c r="H388" s="16"/>
      <c r="I388" s="17"/>
      <c r="J388" s="12"/>
      <c r="K388" s="15"/>
      <c r="L388" s="15"/>
      <c r="M388" s="13"/>
      <c r="N388" s="18"/>
      <c r="O388" s="18"/>
      <c r="P388" s="14"/>
    </row>
    <row r="389" spans="2:16" x14ac:dyDescent="0.25">
      <c r="B389" s="15"/>
      <c r="C389" s="15"/>
      <c r="D389" s="15"/>
      <c r="E389" s="15"/>
      <c r="F389" s="16"/>
      <c r="G389" s="15"/>
      <c r="H389" s="16"/>
      <c r="I389" s="17"/>
      <c r="J389" s="12"/>
      <c r="K389" s="15"/>
      <c r="L389" s="15"/>
      <c r="M389" s="13"/>
      <c r="N389" s="18"/>
      <c r="O389" s="18"/>
      <c r="P389" s="14"/>
    </row>
    <row r="390" spans="2:16" x14ac:dyDescent="0.25">
      <c r="B390" s="15"/>
      <c r="C390" s="15"/>
      <c r="D390" s="15"/>
      <c r="E390" s="15"/>
      <c r="F390" s="16"/>
      <c r="G390" s="15"/>
      <c r="H390" s="16"/>
      <c r="I390" s="17"/>
      <c r="J390" s="12"/>
      <c r="K390" s="15"/>
      <c r="L390" s="15"/>
      <c r="M390" s="13"/>
      <c r="N390" s="18"/>
      <c r="O390" s="18"/>
      <c r="P390" s="14"/>
    </row>
    <row r="391" spans="2:16" x14ac:dyDescent="0.25">
      <c r="B391" s="15"/>
      <c r="C391" s="15"/>
      <c r="D391" s="15"/>
      <c r="E391" s="15"/>
      <c r="F391" s="16"/>
      <c r="G391" s="15"/>
      <c r="H391" s="16"/>
      <c r="I391" s="17"/>
      <c r="J391" s="12"/>
      <c r="K391" s="15"/>
      <c r="L391" s="15"/>
      <c r="M391" s="13"/>
      <c r="N391" s="18"/>
      <c r="O391" s="18"/>
      <c r="P391" s="14"/>
    </row>
    <row r="392" spans="2:16" x14ac:dyDescent="0.25">
      <c r="B392" s="15"/>
      <c r="C392" s="15"/>
      <c r="D392" s="15"/>
      <c r="E392" s="15"/>
      <c r="F392" s="16"/>
      <c r="G392" s="15"/>
      <c r="H392" s="16"/>
      <c r="I392" s="17"/>
      <c r="J392" s="12"/>
      <c r="K392" s="15"/>
      <c r="L392" s="15"/>
      <c r="M392" s="13"/>
      <c r="N392" s="18"/>
      <c r="O392" s="18"/>
      <c r="P392" s="14"/>
    </row>
    <row r="393" spans="2:16" x14ac:dyDescent="0.25">
      <c r="B393" s="15"/>
      <c r="C393" s="15"/>
      <c r="D393" s="15"/>
      <c r="E393" s="15"/>
      <c r="F393" s="16"/>
      <c r="G393" s="15"/>
      <c r="H393" s="16"/>
      <c r="I393" s="17"/>
      <c r="J393" s="12"/>
      <c r="K393" s="15"/>
      <c r="L393" s="15"/>
      <c r="M393" s="13"/>
      <c r="N393" s="18"/>
      <c r="O393" s="18"/>
      <c r="P393" s="14"/>
    </row>
    <row r="394" spans="2:16" x14ac:dyDescent="0.25">
      <c r="B394" s="15"/>
      <c r="C394" s="15"/>
      <c r="D394" s="15"/>
      <c r="E394" s="15"/>
      <c r="F394" s="16"/>
      <c r="G394" s="15"/>
      <c r="H394" s="16"/>
      <c r="I394" s="17"/>
      <c r="J394" s="12"/>
      <c r="K394" s="15"/>
      <c r="L394" s="15"/>
      <c r="M394" s="13"/>
      <c r="N394" s="18"/>
      <c r="O394" s="18"/>
      <c r="P394" s="14"/>
    </row>
    <row r="395" spans="2:16" x14ac:dyDescent="0.25">
      <c r="B395" s="15"/>
      <c r="C395" s="15"/>
      <c r="D395" s="15"/>
      <c r="E395" s="15"/>
      <c r="F395" s="16"/>
      <c r="G395" s="15"/>
      <c r="H395" s="16"/>
      <c r="I395" s="17"/>
      <c r="J395" s="12"/>
      <c r="K395" s="15"/>
      <c r="L395" s="15"/>
      <c r="M395" s="13"/>
      <c r="N395" s="18"/>
      <c r="O395" s="18"/>
      <c r="P395" s="14"/>
    </row>
    <row r="396" spans="2:16" x14ac:dyDescent="0.25">
      <c r="B396" s="15"/>
      <c r="C396" s="15"/>
      <c r="D396" s="15"/>
      <c r="E396" s="15"/>
      <c r="F396" s="16"/>
      <c r="G396" s="15"/>
      <c r="H396" s="16"/>
      <c r="I396" s="17"/>
      <c r="J396" s="12"/>
      <c r="K396" s="15"/>
      <c r="L396" s="15"/>
      <c r="M396" s="13"/>
      <c r="N396" s="18"/>
      <c r="O396" s="18"/>
      <c r="P396" s="14"/>
    </row>
    <row r="397" spans="2:16" x14ac:dyDescent="0.25">
      <c r="B397" s="15"/>
      <c r="C397" s="15"/>
      <c r="D397" s="15"/>
      <c r="E397" s="15"/>
      <c r="F397" s="16"/>
      <c r="G397" s="15"/>
      <c r="H397" s="16"/>
      <c r="I397" s="17"/>
      <c r="J397" s="12"/>
      <c r="K397" s="15"/>
      <c r="L397" s="15"/>
      <c r="M397" s="13"/>
      <c r="N397" s="18"/>
      <c r="O397" s="18"/>
      <c r="P397" s="14"/>
    </row>
    <row r="398" spans="2:16" x14ac:dyDescent="0.25">
      <c r="B398" s="15"/>
      <c r="C398" s="15"/>
      <c r="D398" s="15"/>
      <c r="E398" s="15"/>
      <c r="F398" s="16"/>
      <c r="G398" s="15"/>
      <c r="H398" s="16"/>
      <c r="I398" s="17"/>
      <c r="J398" s="12"/>
      <c r="K398" s="15"/>
      <c r="L398" s="15"/>
      <c r="M398" s="13"/>
      <c r="N398" s="18"/>
      <c r="O398" s="18"/>
      <c r="P398" s="14"/>
    </row>
    <row r="399" spans="2:16" x14ac:dyDescent="0.25">
      <c r="B399" s="15"/>
      <c r="C399" s="15"/>
      <c r="D399" s="15"/>
      <c r="E399" s="15"/>
      <c r="F399" s="16"/>
      <c r="G399" s="15"/>
      <c r="H399" s="16"/>
      <c r="I399" s="17"/>
      <c r="J399" s="12"/>
      <c r="K399" s="15"/>
      <c r="L399" s="15"/>
      <c r="M399" s="13"/>
      <c r="N399" s="18"/>
      <c r="O399" s="18"/>
      <c r="P399" s="14"/>
    </row>
    <row r="400" spans="2:16" x14ac:dyDescent="0.25">
      <c r="B400" s="15"/>
      <c r="C400" s="15"/>
      <c r="D400" s="15"/>
      <c r="E400" s="15"/>
      <c r="F400" s="16"/>
      <c r="G400" s="15"/>
      <c r="H400" s="16"/>
      <c r="I400" s="17"/>
      <c r="J400" s="12"/>
      <c r="K400" s="15"/>
      <c r="L400" s="15"/>
      <c r="M400" s="13"/>
      <c r="N400" s="18"/>
      <c r="O400" s="18"/>
      <c r="P400" s="14"/>
    </row>
    <row r="401" spans="2:16" x14ac:dyDescent="0.25">
      <c r="B401" s="15"/>
      <c r="C401" s="15"/>
      <c r="D401" s="15"/>
      <c r="E401" s="15"/>
      <c r="F401" s="16"/>
      <c r="G401" s="15"/>
      <c r="H401" s="16"/>
      <c r="I401" s="17"/>
      <c r="J401" s="12"/>
      <c r="K401" s="15"/>
      <c r="L401" s="15"/>
      <c r="M401" s="13"/>
      <c r="N401" s="18"/>
      <c r="O401" s="18"/>
      <c r="P401" s="14"/>
    </row>
    <row r="402" spans="2:16" x14ac:dyDescent="0.25">
      <c r="B402" s="15"/>
      <c r="C402" s="15"/>
      <c r="D402" s="15"/>
      <c r="E402" s="15"/>
      <c r="F402" s="16"/>
      <c r="G402" s="15"/>
      <c r="H402" s="16"/>
      <c r="I402" s="17"/>
      <c r="J402" s="12"/>
      <c r="K402" s="15"/>
      <c r="L402" s="15"/>
      <c r="M402" s="13"/>
      <c r="N402" s="18"/>
      <c r="O402" s="18"/>
      <c r="P402" s="14"/>
    </row>
    <row r="403" spans="2:16" x14ac:dyDescent="0.25">
      <c r="B403" s="15"/>
      <c r="C403" s="15"/>
      <c r="D403" s="15"/>
      <c r="E403" s="15"/>
      <c r="F403" s="16"/>
      <c r="G403" s="15"/>
      <c r="H403" s="16"/>
      <c r="I403" s="17"/>
      <c r="J403" s="12"/>
      <c r="K403" s="15"/>
      <c r="L403" s="15"/>
      <c r="M403" s="13"/>
      <c r="N403" s="18"/>
      <c r="O403" s="18"/>
      <c r="P403" s="14"/>
    </row>
    <row r="404" spans="2:16" x14ac:dyDescent="0.25">
      <c r="B404" s="15"/>
      <c r="C404" s="15"/>
      <c r="D404" s="15"/>
      <c r="E404" s="15"/>
      <c r="F404" s="16"/>
      <c r="G404" s="15"/>
      <c r="H404" s="16"/>
      <c r="I404" s="17"/>
      <c r="J404" s="12"/>
      <c r="K404" s="15"/>
      <c r="L404" s="15"/>
      <c r="M404" s="13"/>
      <c r="N404" s="18"/>
      <c r="O404" s="18"/>
      <c r="P404" s="14"/>
    </row>
    <row r="405" spans="2:16" x14ac:dyDescent="0.25">
      <c r="B405" s="15"/>
      <c r="C405" s="15"/>
      <c r="D405" s="15"/>
      <c r="E405" s="15"/>
      <c r="F405" s="16"/>
      <c r="G405" s="15"/>
      <c r="H405" s="16"/>
      <c r="I405" s="17"/>
      <c r="J405" s="12"/>
      <c r="K405" s="15"/>
      <c r="L405" s="15"/>
      <c r="M405" s="13"/>
      <c r="N405" s="18"/>
      <c r="O405" s="18"/>
      <c r="P405" s="14"/>
    </row>
    <row r="406" spans="2:16" x14ac:dyDescent="0.25">
      <c r="B406" s="15"/>
      <c r="C406" s="15"/>
      <c r="D406" s="15"/>
      <c r="E406" s="15"/>
      <c r="F406" s="16"/>
      <c r="G406" s="15"/>
      <c r="H406" s="16"/>
      <c r="I406" s="17"/>
      <c r="J406" s="12"/>
      <c r="K406" s="15"/>
      <c r="L406" s="15"/>
      <c r="M406" s="13"/>
      <c r="N406" s="18"/>
      <c r="O406" s="18"/>
      <c r="P406" s="14"/>
    </row>
    <row r="407" spans="2:16" x14ac:dyDescent="0.25">
      <c r="B407" s="15"/>
      <c r="C407" s="15"/>
      <c r="D407" s="15"/>
      <c r="E407" s="15"/>
      <c r="F407" s="16"/>
      <c r="G407" s="15"/>
      <c r="H407" s="16"/>
      <c r="I407" s="17"/>
      <c r="J407" s="12"/>
      <c r="K407" s="15"/>
      <c r="L407" s="15"/>
      <c r="M407" s="13"/>
      <c r="N407" s="18"/>
      <c r="O407" s="18"/>
      <c r="P407" s="14"/>
    </row>
    <row r="408" spans="2:16" x14ac:dyDescent="0.25">
      <c r="B408" s="15"/>
      <c r="C408" s="15"/>
      <c r="D408" s="15"/>
      <c r="E408" s="15"/>
      <c r="F408" s="16"/>
      <c r="G408" s="15"/>
      <c r="H408" s="16"/>
      <c r="I408" s="17"/>
      <c r="J408" s="12"/>
      <c r="K408" s="15"/>
      <c r="L408" s="15"/>
      <c r="M408" s="13"/>
      <c r="N408" s="18"/>
      <c r="O408" s="18"/>
      <c r="P408" s="14"/>
    </row>
    <row r="409" spans="2:16" x14ac:dyDescent="0.25">
      <c r="B409" s="15"/>
      <c r="C409" s="15"/>
      <c r="D409" s="15"/>
      <c r="E409" s="15"/>
      <c r="F409" s="16"/>
      <c r="G409" s="15"/>
      <c r="H409" s="16"/>
      <c r="I409" s="17"/>
      <c r="J409" s="12"/>
      <c r="K409" s="15"/>
      <c r="L409" s="15"/>
      <c r="M409" s="13"/>
      <c r="N409" s="18"/>
      <c r="O409" s="18"/>
      <c r="P409" s="14"/>
    </row>
    <row r="410" spans="2:16" x14ac:dyDescent="0.25">
      <c r="B410" s="15"/>
      <c r="C410" s="15"/>
      <c r="D410" s="15"/>
      <c r="E410" s="15"/>
      <c r="F410" s="16"/>
      <c r="G410" s="15"/>
      <c r="H410" s="16"/>
      <c r="I410" s="17"/>
      <c r="J410" s="12"/>
      <c r="K410" s="15"/>
      <c r="L410" s="15"/>
      <c r="M410" s="13"/>
      <c r="N410" s="18"/>
      <c r="O410" s="18"/>
      <c r="P410" s="14"/>
    </row>
    <row r="411" spans="2:16" x14ac:dyDescent="0.25">
      <c r="B411" s="15"/>
      <c r="C411" s="15"/>
      <c r="D411" s="15"/>
      <c r="E411" s="15"/>
      <c r="F411" s="16"/>
      <c r="G411" s="15"/>
      <c r="H411" s="16"/>
      <c r="I411" s="17"/>
      <c r="J411" s="12"/>
      <c r="K411" s="15"/>
      <c r="L411" s="15"/>
      <c r="M411" s="13"/>
      <c r="N411" s="18"/>
      <c r="O411" s="18"/>
      <c r="P411" s="14"/>
    </row>
    <row r="412" spans="2:16" x14ac:dyDescent="0.25">
      <c r="B412" s="15"/>
      <c r="C412" s="15"/>
      <c r="D412" s="15"/>
      <c r="E412" s="15"/>
      <c r="F412" s="16"/>
      <c r="G412" s="15"/>
      <c r="H412" s="16"/>
      <c r="I412" s="17"/>
      <c r="J412" s="12"/>
      <c r="K412" s="15"/>
      <c r="L412" s="15"/>
      <c r="M412" s="13"/>
      <c r="N412" s="18"/>
      <c r="O412" s="18"/>
      <c r="P412" s="14"/>
    </row>
    <row r="413" spans="2:16" x14ac:dyDescent="0.25">
      <c r="B413" s="15"/>
      <c r="C413" s="15"/>
      <c r="D413" s="15"/>
      <c r="E413" s="15"/>
      <c r="F413" s="16"/>
      <c r="G413" s="15"/>
      <c r="H413" s="16"/>
      <c r="I413" s="17"/>
      <c r="J413" s="12"/>
      <c r="K413" s="15"/>
      <c r="L413" s="15"/>
      <c r="M413" s="13"/>
      <c r="N413" s="18"/>
      <c r="O413" s="18"/>
      <c r="P413" s="14"/>
    </row>
    <row r="414" spans="2:16" x14ac:dyDescent="0.25">
      <c r="B414" s="15"/>
      <c r="C414" s="15"/>
      <c r="D414" s="15"/>
      <c r="E414" s="15"/>
      <c r="F414" s="16"/>
      <c r="G414" s="15"/>
      <c r="H414" s="16"/>
      <c r="I414" s="17"/>
      <c r="J414" s="12"/>
      <c r="K414" s="15"/>
      <c r="L414" s="15"/>
      <c r="M414" s="13"/>
      <c r="N414" s="18"/>
      <c r="O414" s="18"/>
      <c r="P414" s="14"/>
    </row>
    <row r="415" spans="2:16" x14ac:dyDescent="0.25">
      <c r="B415" s="15"/>
      <c r="C415" s="15"/>
      <c r="D415" s="15"/>
      <c r="E415" s="15"/>
      <c r="F415" s="16"/>
      <c r="G415" s="15"/>
      <c r="H415" s="16"/>
      <c r="I415" s="17"/>
      <c r="J415" s="12"/>
      <c r="K415" s="15"/>
      <c r="L415" s="15"/>
      <c r="M415" s="13"/>
      <c r="N415" s="18"/>
      <c r="O415" s="18"/>
      <c r="P415" s="14"/>
    </row>
    <row r="416" spans="2:16" x14ac:dyDescent="0.25">
      <c r="B416" s="15"/>
      <c r="C416" s="15"/>
      <c r="D416" s="15"/>
      <c r="E416" s="15"/>
      <c r="F416" s="16"/>
      <c r="G416" s="15"/>
      <c r="H416" s="16"/>
      <c r="I416" s="17"/>
      <c r="J416" s="12"/>
      <c r="K416" s="15"/>
      <c r="L416" s="15"/>
      <c r="M416" s="13"/>
      <c r="N416" s="18"/>
      <c r="O416" s="18"/>
      <c r="P416" s="14"/>
    </row>
    <row r="417" spans="2:16" x14ac:dyDescent="0.25">
      <c r="B417" s="15"/>
      <c r="C417" s="15"/>
      <c r="D417" s="15"/>
      <c r="E417" s="15"/>
      <c r="F417" s="16"/>
      <c r="G417" s="15"/>
      <c r="H417" s="16"/>
      <c r="I417" s="17"/>
      <c r="J417" s="12"/>
      <c r="K417" s="15"/>
      <c r="L417" s="15"/>
      <c r="M417" s="13"/>
      <c r="N417" s="18"/>
      <c r="O417" s="18"/>
      <c r="P417" s="14"/>
    </row>
    <row r="418" spans="2:16" x14ac:dyDescent="0.25">
      <c r="B418" s="15"/>
      <c r="C418" s="15"/>
      <c r="D418" s="15"/>
      <c r="E418" s="15"/>
      <c r="F418" s="16"/>
      <c r="G418" s="15"/>
      <c r="H418" s="16"/>
      <c r="I418" s="17"/>
      <c r="J418" s="12"/>
      <c r="K418" s="15"/>
      <c r="L418" s="15"/>
      <c r="M418" s="13"/>
      <c r="N418" s="18"/>
      <c r="O418" s="18"/>
      <c r="P418" s="14"/>
    </row>
    <row r="419" spans="2:16" x14ac:dyDescent="0.25">
      <c r="B419" s="15"/>
      <c r="C419" s="15"/>
      <c r="D419" s="15"/>
      <c r="E419" s="15"/>
      <c r="F419" s="16"/>
      <c r="G419" s="15"/>
      <c r="H419" s="16"/>
      <c r="I419" s="17"/>
      <c r="J419" s="12"/>
      <c r="K419" s="15"/>
      <c r="L419" s="15"/>
      <c r="M419" s="13"/>
      <c r="N419" s="18"/>
      <c r="O419" s="18"/>
      <c r="P419" s="14"/>
    </row>
    <row r="420" spans="2:16" x14ac:dyDescent="0.25">
      <c r="B420" s="15"/>
      <c r="C420" s="15"/>
      <c r="D420" s="15"/>
      <c r="E420" s="15"/>
      <c r="F420" s="16"/>
      <c r="G420" s="15"/>
      <c r="H420" s="16"/>
      <c r="I420" s="17"/>
      <c r="J420" s="12"/>
      <c r="K420" s="15"/>
      <c r="L420" s="15"/>
      <c r="M420" s="13"/>
      <c r="N420" s="18"/>
      <c r="O420" s="18"/>
      <c r="P420" s="14"/>
    </row>
    <row r="421" spans="2:16" x14ac:dyDescent="0.25">
      <c r="B421" s="15"/>
      <c r="C421" s="15"/>
      <c r="D421" s="15"/>
      <c r="E421" s="15"/>
      <c r="F421" s="16"/>
      <c r="G421" s="15"/>
      <c r="H421" s="16"/>
      <c r="I421" s="17"/>
      <c r="J421" s="12"/>
      <c r="K421" s="15"/>
      <c r="L421" s="15"/>
      <c r="M421" s="13"/>
      <c r="N421" s="18"/>
      <c r="O421" s="18"/>
      <c r="P421" s="14"/>
    </row>
    <row r="422" spans="2:16" x14ac:dyDescent="0.25">
      <c r="B422" s="15"/>
      <c r="C422" s="15"/>
      <c r="D422" s="15"/>
      <c r="E422" s="15"/>
      <c r="F422" s="16"/>
      <c r="G422" s="15"/>
      <c r="H422" s="16"/>
      <c r="I422" s="17"/>
      <c r="J422" s="12"/>
      <c r="K422" s="15"/>
      <c r="L422" s="15"/>
      <c r="M422" s="13"/>
      <c r="N422" s="18"/>
      <c r="O422" s="18"/>
      <c r="P422" s="14"/>
    </row>
    <row r="423" spans="2:16" x14ac:dyDescent="0.25">
      <c r="B423" s="15"/>
      <c r="C423" s="15"/>
      <c r="D423" s="15"/>
      <c r="E423" s="15"/>
      <c r="F423" s="16"/>
      <c r="G423" s="15"/>
      <c r="H423" s="16"/>
      <c r="I423" s="17"/>
      <c r="J423" s="12"/>
      <c r="K423" s="15"/>
      <c r="L423" s="15"/>
      <c r="M423" s="13"/>
      <c r="N423" s="18"/>
      <c r="O423" s="18"/>
      <c r="P423" s="14"/>
    </row>
    <row r="424" spans="2:16" x14ac:dyDescent="0.25">
      <c r="B424" s="15"/>
      <c r="C424" s="15"/>
      <c r="D424" s="15"/>
      <c r="E424" s="15"/>
      <c r="F424" s="16"/>
      <c r="G424" s="15"/>
      <c r="H424" s="16"/>
      <c r="I424" s="17"/>
      <c r="J424" s="12"/>
      <c r="K424" s="15"/>
      <c r="L424" s="15"/>
      <c r="M424" s="13"/>
      <c r="N424" s="18"/>
      <c r="O424" s="18"/>
      <c r="P424" s="14"/>
    </row>
    <row r="425" spans="2:16" x14ac:dyDescent="0.25">
      <c r="B425" s="15"/>
      <c r="C425" s="15"/>
      <c r="D425" s="15"/>
      <c r="E425" s="15"/>
      <c r="F425" s="16"/>
      <c r="G425" s="15"/>
      <c r="H425" s="16"/>
      <c r="I425" s="17"/>
      <c r="J425" s="12"/>
      <c r="K425" s="15"/>
      <c r="L425" s="15"/>
      <c r="M425" s="13"/>
      <c r="N425" s="18"/>
      <c r="O425" s="18"/>
      <c r="P425" s="14"/>
    </row>
    <row r="426" spans="2:16" x14ac:dyDescent="0.25">
      <c r="B426" s="15"/>
      <c r="C426" s="15"/>
      <c r="D426" s="15"/>
      <c r="E426" s="15"/>
      <c r="F426" s="16"/>
      <c r="G426" s="15"/>
      <c r="H426" s="16"/>
      <c r="I426" s="17"/>
      <c r="J426" s="12"/>
      <c r="K426" s="15"/>
      <c r="L426" s="15"/>
      <c r="M426" s="13"/>
      <c r="N426" s="18"/>
      <c r="O426" s="18"/>
      <c r="P426" s="14"/>
    </row>
    <row r="427" spans="2:16" x14ac:dyDescent="0.25">
      <c r="B427" s="15"/>
      <c r="C427" s="15"/>
      <c r="D427" s="15"/>
      <c r="E427" s="15"/>
      <c r="F427" s="16"/>
      <c r="G427" s="15"/>
      <c r="H427" s="16"/>
      <c r="I427" s="17"/>
      <c r="J427" s="12"/>
      <c r="K427" s="15"/>
      <c r="L427" s="15"/>
      <c r="M427" s="13"/>
      <c r="N427" s="18"/>
      <c r="O427" s="18"/>
      <c r="P427" s="14"/>
    </row>
    <row r="428" spans="2:16" x14ac:dyDescent="0.25">
      <c r="B428" s="15"/>
      <c r="C428" s="15"/>
      <c r="D428" s="15"/>
      <c r="E428" s="15"/>
      <c r="F428" s="16"/>
      <c r="G428" s="15"/>
      <c r="H428" s="16"/>
      <c r="I428" s="17"/>
      <c r="J428" s="12"/>
      <c r="K428" s="15"/>
      <c r="L428" s="15"/>
      <c r="M428" s="13"/>
      <c r="N428" s="18"/>
      <c r="O428" s="18"/>
      <c r="P428" s="14"/>
    </row>
    <row r="429" spans="2:16" x14ac:dyDescent="0.25">
      <c r="B429" s="15"/>
      <c r="C429" s="15"/>
      <c r="D429" s="15"/>
      <c r="E429" s="15"/>
      <c r="F429" s="16"/>
      <c r="G429" s="15"/>
      <c r="H429" s="16"/>
      <c r="I429" s="17"/>
      <c r="J429" s="12"/>
      <c r="K429" s="15"/>
      <c r="L429" s="15"/>
      <c r="M429" s="13"/>
      <c r="N429" s="18"/>
      <c r="O429" s="18"/>
      <c r="P429" s="14"/>
    </row>
    <row r="430" spans="2:16" x14ac:dyDescent="0.25">
      <c r="B430" s="15"/>
      <c r="C430" s="15"/>
      <c r="D430" s="15"/>
      <c r="E430" s="15"/>
      <c r="F430" s="16"/>
      <c r="G430" s="15"/>
      <c r="H430" s="16"/>
      <c r="I430" s="17"/>
      <c r="J430" s="12"/>
      <c r="K430" s="15"/>
      <c r="L430" s="15"/>
      <c r="M430" s="13"/>
      <c r="N430" s="18"/>
      <c r="O430" s="18"/>
      <c r="P430" s="14"/>
    </row>
    <row r="431" spans="2:16" x14ac:dyDescent="0.25">
      <c r="B431" s="15"/>
      <c r="C431" s="15"/>
      <c r="D431" s="15"/>
      <c r="E431" s="15"/>
      <c r="F431" s="16"/>
      <c r="G431" s="15"/>
      <c r="H431" s="16"/>
      <c r="I431" s="17"/>
      <c r="J431" s="12"/>
      <c r="K431" s="15"/>
      <c r="L431" s="15"/>
      <c r="M431" s="13"/>
      <c r="N431" s="18"/>
      <c r="O431" s="18"/>
      <c r="P431" s="14"/>
    </row>
    <row r="432" spans="2:16" x14ac:dyDescent="0.25">
      <c r="B432" s="15"/>
      <c r="C432" s="15"/>
      <c r="D432" s="15"/>
      <c r="E432" s="15"/>
      <c r="F432" s="16"/>
      <c r="G432" s="15"/>
      <c r="H432" s="16"/>
      <c r="I432" s="17"/>
      <c r="J432" s="12"/>
      <c r="K432" s="15"/>
      <c r="L432" s="15"/>
      <c r="M432" s="13"/>
      <c r="N432" s="18"/>
      <c r="O432" s="18"/>
      <c r="P432" s="14"/>
    </row>
    <row r="433" spans="2:16" x14ac:dyDescent="0.25">
      <c r="B433" s="15"/>
      <c r="C433" s="15"/>
      <c r="D433" s="15"/>
      <c r="E433" s="15"/>
      <c r="F433" s="16"/>
      <c r="G433" s="15"/>
      <c r="H433" s="16"/>
      <c r="I433" s="17"/>
      <c r="J433" s="12"/>
      <c r="K433" s="15"/>
      <c r="L433" s="15"/>
      <c r="M433" s="13"/>
      <c r="N433" s="18"/>
      <c r="O433" s="18"/>
      <c r="P433" s="14"/>
    </row>
    <row r="434" spans="2:16" x14ac:dyDescent="0.25">
      <c r="B434" s="15"/>
      <c r="C434" s="15"/>
      <c r="D434" s="15"/>
      <c r="E434" s="15"/>
      <c r="F434" s="16"/>
      <c r="G434" s="15"/>
      <c r="H434" s="16"/>
      <c r="I434" s="17"/>
      <c r="J434" s="12"/>
      <c r="K434" s="15"/>
      <c r="L434" s="15"/>
      <c r="M434" s="13"/>
      <c r="N434" s="18"/>
      <c r="O434" s="18"/>
      <c r="P434" s="14"/>
    </row>
    <row r="435" spans="2:16" x14ac:dyDescent="0.25">
      <c r="B435" s="15"/>
      <c r="C435" s="15"/>
      <c r="D435" s="15"/>
      <c r="E435" s="15"/>
      <c r="F435" s="16"/>
      <c r="G435" s="15"/>
      <c r="H435" s="16"/>
      <c r="I435" s="17"/>
      <c r="J435" s="12"/>
      <c r="K435" s="15"/>
      <c r="L435" s="15"/>
      <c r="M435" s="13"/>
      <c r="N435" s="18"/>
      <c r="O435" s="18"/>
      <c r="P435" s="14"/>
    </row>
    <row r="436" spans="2:16" x14ac:dyDescent="0.25">
      <c r="B436" s="15"/>
      <c r="C436" s="15"/>
      <c r="D436" s="15"/>
      <c r="E436" s="15"/>
      <c r="F436" s="16"/>
      <c r="G436" s="15"/>
      <c r="H436" s="16"/>
      <c r="I436" s="17"/>
      <c r="J436" s="12"/>
      <c r="K436" s="15"/>
      <c r="L436" s="15"/>
      <c r="M436" s="13"/>
      <c r="N436" s="18"/>
      <c r="O436" s="18"/>
      <c r="P436" s="14"/>
    </row>
    <row r="437" spans="2:16" x14ac:dyDescent="0.25">
      <c r="B437" s="15"/>
      <c r="C437" s="15"/>
      <c r="D437" s="15"/>
      <c r="E437" s="15"/>
      <c r="F437" s="16"/>
      <c r="G437" s="15"/>
      <c r="H437" s="16"/>
      <c r="I437" s="17"/>
      <c r="J437" s="12"/>
      <c r="K437" s="15"/>
      <c r="L437" s="15"/>
      <c r="M437" s="13"/>
      <c r="N437" s="18"/>
      <c r="O437" s="18"/>
      <c r="P437" s="14"/>
    </row>
    <row r="438" spans="2:16" x14ac:dyDescent="0.25">
      <c r="B438" s="15"/>
      <c r="C438" s="15"/>
      <c r="D438" s="15"/>
      <c r="E438" s="15"/>
      <c r="F438" s="16"/>
      <c r="G438" s="15"/>
      <c r="H438" s="16"/>
      <c r="I438" s="17"/>
      <c r="J438" s="12"/>
      <c r="K438" s="15"/>
      <c r="L438" s="15"/>
      <c r="M438" s="13"/>
      <c r="N438" s="18"/>
      <c r="O438" s="18"/>
      <c r="P438" s="14"/>
    </row>
    <row r="439" spans="2:16" x14ac:dyDescent="0.25">
      <c r="B439" s="15"/>
      <c r="C439" s="15"/>
      <c r="D439" s="15"/>
      <c r="E439" s="15"/>
      <c r="F439" s="16"/>
      <c r="G439" s="15"/>
      <c r="H439" s="16"/>
      <c r="I439" s="17"/>
      <c r="J439" s="12"/>
      <c r="K439" s="15"/>
      <c r="L439" s="15"/>
      <c r="M439" s="13"/>
      <c r="N439" s="18"/>
      <c r="O439" s="18"/>
      <c r="P439" s="14"/>
    </row>
    <row r="440" spans="2:16" x14ac:dyDescent="0.25">
      <c r="B440" s="15"/>
      <c r="C440" s="15"/>
      <c r="D440" s="15"/>
      <c r="E440" s="15"/>
      <c r="F440" s="16"/>
      <c r="G440" s="15"/>
      <c r="H440" s="16"/>
      <c r="I440" s="17"/>
      <c r="J440" s="12"/>
      <c r="K440" s="15"/>
      <c r="L440" s="15"/>
      <c r="M440" s="13"/>
      <c r="N440" s="18"/>
      <c r="O440" s="18"/>
      <c r="P440" s="14"/>
    </row>
    <row r="441" spans="2:16" x14ac:dyDescent="0.25">
      <c r="B441" s="15"/>
      <c r="C441" s="15"/>
      <c r="D441" s="15"/>
      <c r="E441" s="15"/>
      <c r="F441" s="16"/>
      <c r="G441" s="15"/>
      <c r="H441" s="16"/>
      <c r="I441" s="17"/>
      <c r="J441" s="12"/>
      <c r="K441" s="15"/>
      <c r="L441" s="15"/>
      <c r="M441" s="13"/>
      <c r="N441" s="18"/>
      <c r="O441" s="18"/>
      <c r="P441" s="14"/>
    </row>
    <row r="442" spans="2:16" x14ac:dyDescent="0.25">
      <c r="B442" s="15"/>
      <c r="C442" s="15"/>
      <c r="D442" s="15"/>
      <c r="E442" s="15"/>
      <c r="F442" s="16"/>
      <c r="G442" s="15"/>
      <c r="H442" s="16"/>
      <c r="I442" s="17"/>
      <c r="J442" s="12"/>
      <c r="K442" s="15"/>
      <c r="L442" s="15"/>
      <c r="M442" s="13"/>
      <c r="N442" s="18"/>
      <c r="O442" s="18"/>
      <c r="P442" s="14"/>
    </row>
    <row r="443" spans="2:16" x14ac:dyDescent="0.25">
      <c r="B443" s="15"/>
      <c r="C443" s="15"/>
      <c r="D443" s="15"/>
      <c r="E443" s="15"/>
      <c r="F443" s="16"/>
      <c r="G443" s="15"/>
      <c r="H443" s="16"/>
      <c r="I443" s="17"/>
      <c r="J443" s="12"/>
      <c r="K443" s="15"/>
      <c r="L443" s="15"/>
      <c r="M443" s="13"/>
      <c r="N443" s="18"/>
      <c r="O443" s="18"/>
      <c r="P443" s="14"/>
    </row>
    <row r="444" spans="2:16" x14ac:dyDescent="0.25">
      <c r="B444" s="15"/>
      <c r="C444" s="15"/>
      <c r="D444" s="15"/>
      <c r="E444" s="15"/>
      <c r="F444" s="16"/>
      <c r="G444" s="15"/>
      <c r="H444" s="16"/>
      <c r="I444" s="17"/>
      <c r="J444" s="12"/>
      <c r="K444" s="15"/>
      <c r="L444" s="15"/>
      <c r="M444" s="13"/>
      <c r="N444" s="18"/>
      <c r="O444" s="18"/>
      <c r="P444" s="14"/>
    </row>
    <row r="445" spans="2:16" x14ac:dyDescent="0.25">
      <c r="B445" s="15"/>
      <c r="C445" s="15"/>
      <c r="D445" s="15"/>
      <c r="E445" s="15"/>
      <c r="F445" s="16"/>
      <c r="G445" s="15"/>
      <c r="H445" s="16"/>
      <c r="I445" s="17"/>
      <c r="J445" s="12"/>
      <c r="K445" s="15"/>
      <c r="L445" s="15"/>
      <c r="M445" s="13"/>
      <c r="N445" s="18"/>
      <c r="O445" s="18"/>
      <c r="P445" s="14"/>
    </row>
    <row r="446" spans="2:16" x14ac:dyDescent="0.25">
      <c r="B446" s="15"/>
      <c r="C446" s="15"/>
      <c r="D446" s="15"/>
      <c r="E446" s="15"/>
      <c r="F446" s="16"/>
      <c r="G446" s="15"/>
      <c r="H446" s="16"/>
      <c r="I446" s="17"/>
      <c r="J446" s="12"/>
      <c r="K446" s="15"/>
      <c r="L446" s="15"/>
      <c r="M446" s="13"/>
      <c r="N446" s="18"/>
      <c r="O446" s="18"/>
      <c r="P446" s="14"/>
    </row>
    <row r="447" spans="2:16" x14ac:dyDescent="0.25">
      <c r="B447" s="15"/>
      <c r="C447" s="15"/>
      <c r="D447" s="15"/>
      <c r="E447" s="15"/>
      <c r="F447" s="16"/>
      <c r="G447" s="15"/>
      <c r="H447" s="16"/>
      <c r="I447" s="17"/>
      <c r="J447" s="12"/>
      <c r="K447" s="15"/>
      <c r="L447" s="15"/>
      <c r="M447" s="13"/>
      <c r="N447" s="18"/>
      <c r="O447" s="18"/>
      <c r="P447" s="14"/>
    </row>
    <row r="448" spans="2:16" x14ac:dyDescent="0.25">
      <c r="B448" s="15"/>
      <c r="C448" s="15"/>
      <c r="D448" s="15"/>
      <c r="E448" s="15"/>
      <c r="F448" s="16"/>
      <c r="G448" s="15"/>
      <c r="H448" s="16"/>
      <c r="I448" s="17"/>
      <c r="J448" s="12"/>
      <c r="K448" s="15"/>
      <c r="L448" s="15"/>
      <c r="M448" s="13"/>
      <c r="N448" s="18"/>
      <c r="O448" s="18"/>
      <c r="P448" s="14"/>
    </row>
    <row r="449" spans="2:16" x14ac:dyDescent="0.25">
      <c r="B449" s="15"/>
      <c r="C449" s="15"/>
      <c r="D449" s="15"/>
      <c r="E449" s="15"/>
      <c r="F449" s="16"/>
      <c r="G449" s="15"/>
      <c r="H449" s="16"/>
      <c r="I449" s="17"/>
      <c r="J449" s="12"/>
      <c r="K449" s="15"/>
      <c r="L449" s="15"/>
      <c r="M449" s="13"/>
      <c r="N449" s="18"/>
      <c r="O449" s="18"/>
      <c r="P449" s="14"/>
    </row>
    <row r="450" spans="2:16" x14ac:dyDescent="0.25">
      <c r="B450" s="15"/>
      <c r="C450" s="15"/>
      <c r="D450" s="15"/>
      <c r="E450" s="15"/>
      <c r="F450" s="16"/>
      <c r="G450" s="15"/>
      <c r="H450" s="16"/>
      <c r="I450" s="17"/>
      <c r="J450" s="12"/>
      <c r="K450" s="15"/>
      <c r="L450" s="15"/>
      <c r="M450" s="13"/>
      <c r="N450" s="18"/>
      <c r="O450" s="18"/>
      <c r="P450" s="14"/>
    </row>
    <row r="451" spans="2:16" x14ac:dyDescent="0.25">
      <c r="B451" s="15"/>
      <c r="C451" s="15"/>
      <c r="D451" s="15"/>
      <c r="E451" s="15"/>
      <c r="F451" s="16"/>
      <c r="G451" s="15"/>
      <c r="H451" s="16"/>
      <c r="I451" s="17"/>
      <c r="J451" s="12"/>
      <c r="K451" s="15"/>
      <c r="L451" s="15"/>
      <c r="M451" s="13"/>
      <c r="N451" s="18"/>
      <c r="O451" s="18"/>
      <c r="P451" s="14"/>
    </row>
    <row r="452" spans="2:16" x14ac:dyDescent="0.25">
      <c r="B452" s="15"/>
      <c r="C452" s="15"/>
      <c r="D452" s="15"/>
      <c r="E452" s="15"/>
      <c r="F452" s="16"/>
      <c r="G452" s="15"/>
      <c r="H452" s="16"/>
      <c r="I452" s="17"/>
      <c r="J452" s="12"/>
      <c r="K452" s="15"/>
      <c r="L452" s="15"/>
      <c r="M452" s="13"/>
      <c r="N452" s="18"/>
      <c r="O452" s="18"/>
      <c r="P452" s="14"/>
    </row>
    <row r="453" spans="2:16" x14ac:dyDescent="0.25">
      <c r="B453" s="15"/>
      <c r="C453" s="15"/>
      <c r="D453" s="15"/>
      <c r="E453" s="15"/>
      <c r="F453" s="16"/>
      <c r="G453" s="15"/>
      <c r="H453" s="16"/>
      <c r="I453" s="17"/>
      <c r="J453" s="12"/>
      <c r="K453" s="15"/>
      <c r="L453" s="15"/>
      <c r="M453" s="13"/>
      <c r="N453" s="18"/>
      <c r="O453" s="18"/>
      <c r="P453" s="14"/>
    </row>
    <row r="454" spans="2:16" x14ac:dyDescent="0.25">
      <c r="B454" s="15"/>
      <c r="C454" s="15"/>
      <c r="D454" s="15"/>
      <c r="E454" s="15"/>
      <c r="F454" s="16"/>
      <c r="G454" s="15"/>
      <c r="H454" s="16"/>
      <c r="I454" s="17"/>
      <c r="J454" s="12"/>
      <c r="K454" s="15"/>
      <c r="L454" s="15"/>
      <c r="M454" s="13"/>
      <c r="N454" s="18"/>
      <c r="O454" s="18"/>
      <c r="P454" s="14"/>
    </row>
    <row r="455" spans="2:16" x14ac:dyDescent="0.25">
      <c r="B455" s="15"/>
      <c r="C455" s="15"/>
      <c r="D455" s="15"/>
      <c r="E455" s="15"/>
      <c r="F455" s="16"/>
      <c r="G455" s="15"/>
      <c r="H455" s="16"/>
      <c r="I455" s="17"/>
      <c r="J455" s="12"/>
      <c r="K455" s="15"/>
      <c r="L455" s="15"/>
      <c r="M455" s="13"/>
      <c r="N455" s="18"/>
      <c r="O455" s="18"/>
      <c r="P455" s="14"/>
    </row>
    <row r="456" spans="2:16" x14ac:dyDescent="0.25">
      <c r="B456" s="15"/>
      <c r="C456" s="15"/>
      <c r="D456" s="15"/>
      <c r="E456" s="15"/>
      <c r="F456" s="16"/>
      <c r="G456" s="15"/>
      <c r="H456" s="16"/>
      <c r="I456" s="17"/>
      <c r="J456" s="12"/>
      <c r="K456" s="15"/>
      <c r="L456" s="15"/>
      <c r="M456" s="13"/>
      <c r="N456" s="18"/>
      <c r="O456" s="18"/>
      <c r="P456" s="14"/>
    </row>
    <row r="457" spans="2:16" x14ac:dyDescent="0.25">
      <c r="B457" s="15"/>
      <c r="C457" s="15"/>
      <c r="D457" s="15"/>
      <c r="E457" s="15"/>
      <c r="F457" s="16"/>
      <c r="G457" s="15"/>
      <c r="H457" s="16"/>
      <c r="I457" s="17"/>
      <c r="J457" s="12"/>
      <c r="K457" s="15"/>
      <c r="L457" s="15"/>
      <c r="M457" s="13"/>
      <c r="N457" s="18"/>
      <c r="O457" s="18"/>
      <c r="P457" s="14"/>
    </row>
    <row r="458" spans="2:16" x14ac:dyDescent="0.25">
      <c r="B458" s="15"/>
      <c r="C458" s="15"/>
      <c r="D458" s="15"/>
      <c r="E458" s="15"/>
      <c r="F458" s="16"/>
      <c r="G458" s="15"/>
      <c r="H458" s="16"/>
      <c r="I458" s="17"/>
      <c r="J458" s="12"/>
      <c r="K458" s="15"/>
      <c r="L458" s="15"/>
      <c r="M458" s="13"/>
      <c r="N458" s="18"/>
      <c r="O458" s="18"/>
      <c r="P458" s="14"/>
    </row>
    <row r="459" spans="2:16" x14ac:dyDescent="0.25">
      <c r="B459" s="15"/>
      <c r="C459" s="15"/>
      <c r="D459" s="15"/>
      <c r="E459" s="15"/>
      <c r="F459" s="16"/>
      <c r="G459" s="15"/>
      <c r="H459" s="16"/>
      <c r="I459" s="17"/>
      <c r="J459" s="12"/>
      <c r="K459" s="15"/>
      <c r="L459" s="15"/>
      <c r="M459" s="13"/>
      <c r="N459" s="18"/>
      <c r="O459" s="18"/>
      <c r="P459" s="14"/>
    </row>
    <row r="460" spans="2:16" x14ac:dyDescent="0.25">
      <c r="B460" s="15"/>
      <c r="C460" s="15"/>
      <c r="D460" s="15"/>
      <c r="E460" s="15"/>
      <c r="F460" s="16"/>
      <c r="G460" s="15"/>
      <c r="H460" s="16"/>
      <c r="I460" s="17"/>
      <c r="J460" s="12"/>
      <c r="K460" s="15"/>
      <c r="L460" s="15"/>
      <c r="M460" s="13"/>
      <c r="N460" s="18"/>
      <c r="O460" s="18"/>
      <c r="P460" s="14"/>
    </row>
    <row r="461" spans="2:16" x14ac:dyDescent="0.25">
      <c r="B461" s="15"/>
      <c r="C461" s="15"/>
      <c r="D461" s="15"/>
      <c r="E461" s="15"/>
      <c r="F461" s="16"/>
      <c r="G461" s="15"/>
      <c r="H461" s="16"/>
      <c r="I461" s="17"/>
      <c r="J461" s="12"/>
      <c r="K461" s="15"/>
      <c r="L461" s="15"/>
      <c r="M461" s="13"/>
      <c r="N461" s="18"/>
      <c r="O461" s="18"/>
      <c r="P461" s="14"/>
    </row>
    <row r="462" spans="2:16" x14ac:dyDescent="0.25">
      <c r="B462" s="15"/>
      <c r="C462" s="15"/>
      <c r="D462" s="15"/>
      <c r="E462" s="15"/>
      <c r="F462" s="16"/>
      <c r="G462" s="15"/>
      <c r="H462" s="16"/>
      <c r="I462" s="17"/>
      <c r="J462" s="12"/>
      <c r="K462" s="15"/>
      <c r="L462" s="15"/>
      <c r="M462" s="13"/>
      <c r="N462" s="18"/>
      <c r="O462" s="18"/>
      <c r="P462" s="14"/>
    </row>
    <row r="463" spans="2:16" x14ac:dyDescent="0.25">
      <c r="B463" s="15"/>
      <c r="C463" s="15"/>
      <c r="D463" s="15"/>
      <c r="E463" s="15"/>
      <c r="F463" s="16"/>
      <c r="G463" s="15"/>
      <c r="H463" s="16"/>
      <c r="I463" s="17"/>
      <c r="J463" s="12"/>
      <c r="K463" s="15"/>
      <c r="L463" s="15"/>
      <c r="M463" s="13"/>
      <c r="N463" s="18"/>
      <c r="O463" s="18"/>
      <c r="P463" s="14"/>
    </row>
    <row r="464" spans="2:16" x14ac:dyDescent="0.25">
      <c r="B464" s="15"/>
      <c r="C464" s="15"/>
      <c r="D464" s="15"/>
      <c r="E464" s="15"/>
      <c r="F464" s="16"/>
      <c r="G464" s="15"/>
      <c r="H464" s="16"/>
      <c r="I464" s="17"/>
      <c r="J464" s="12"/>
      <c r="K464" s="15"/>
      <c r="L464" s="15"/>
      <c r="M464" s="13"/>
      <c r="N464" s="18"/>
      <c r="O464" s="18"/>
      <c r="P464" s="14"/>
    </row>
    <row r="465" spans="2:16" x14ac:dyDescent="0.25">
      <c r="B465" s="15"/>
      <c r="C465" s="15"/>
      <c r="D465" s="15"/>
      <c r="E465" s="15"/>
      <c r="F465" s="16"/>
      <c r="G465" s="15"/>
      <c r="H465" s="16"/>
      <c r="I465" s="17"/>
      <c r="J465" s="12"/>
      <c r="K465" s="15"/>
      <c r="L465" s="15"/>
      <c r="M465" s="13"/>
      <c r="N465" s="18"/>
      <c r="O465" s="18"/>
      <c r="P465" s="14"/>
    </row>
    <row r="466" spans="2:16" x14ac:dyDescent="0.25">
      <c r="B466" s="15"/>
      <c r="C466" s="15"/>
      <c r="D466" s="15"/>
      <c r="E466" s="15"/>
      <c r="F466" s="16"/>
      <c r="G466" s="15"/>
      <c r="H466" s="16"/>
      <c r="I466" s="17"/>
      <c r="J466" s="12"/>
      <c r="K466" s="15"/>
      <c r="L466" s="15"/>
      <c r="M466" s="13"/>
      <c r="N466" s="18"/>
      <c r="O466" s="18"/>
      <c r="P466" s="14"/>
    </row>
    <row r="467" spans="2:16" x14ac:dyDescent="0.25">
      <c r="B467" s="15"/>
      <c r="C467" s="15"/>
      <c r="D467" s="15"/>
      <c r="E467" s="15"/>
      <c r="F467" s="16"/>
      <c r="G467" s="15"/>
      <c r="H467" s="16"/>
      <c r="I467" s="17"/>
      <c r="J467" s="12"/>
      <c r="K467" s="15"/>
      <c r="L467" s="15"/>
      <c r="M467" s="13"/>
      <c r="N467" s="18"/>
      <c r="O467" s="18"/>
      <c r="P467" s="14"/>
    </row>
    <row r="468" spans="2:16" x14ac:dyDescent="0.25">
      <c r="B468" s="15"/>
      <c r="C468" s="15"/>
      <c r="D468" s="15"/>
      <c r="E468" s="15"/>
      <c r="F468" s="16"/>
      <c r="G468" s="15"/>
      <c r="H468" s="16"/>
      <c r="I468" s="17"/>
      <c r="J468" s="12"/>
      <c r="K468" s="15"/>
      <c r="L468" s="15"/>
      <c r="M468" s="13"/>
      <c r="N468" s="18"/>
      <c r="O468" s="18"/>
      <c r="P468" s="14"/>
    </row>
    <row r="469" spans="2:16" x14ac:dyDescent="0.25">
      <c r="B469" s="15"/>
      <c r="C469" s="15"/>
      <c r="D469" s="15"/>
      <c r="E469" s="15"/>
      <c r="F469" s="16"/>
      <c r="G469" s="15"/>
      <c r="H469" s="16"/>
      <c r="I469" s="17"/>
      <c r="J469" s="12"/>
      <c r="K469" s="15"/>
      <c r="L469" s="15"/>
      <c r="M469" s="13"/>
      <c r="N469" s="18"/>
      <c r="O469" s="18"/>
      <c r="P469" s="14"/>
    </row>
    <row r="470" spans="2:16" x14ac:dyDescent="0.25">
      <c r="B470" s="15"/>
      <c r="C470" s="15"/>
      <c r="D470" s="15"/>
      <c r="E470" s="15"/>
      <c r="F470" s="16"/>
      <c r="G470" s="15"/>
      <c r="H470" s="16"/>
      <c r="I470" s="17"/>
      <c r="J470" s="12"/>
      <c r="K470" s="15"/>
      <c r="L470" s="15"/>
      <c r="M470" s="13"/>
      <c r="N470" s="18"/>
      <c r="O470" s="18"/>
      <c r="P470" s="14"/>
    </row>
    <row r="471" spans="2:16" x14ac:dyDescent="0.25">
      <c r="B471" s="15"/>
      <c r="C471" s="15"/>
      <c r="D471" s="15"/>
      <c r="E471" s="15"/>
      <c r="F471" s="16"/>
      <c r="G471" s="15"/>
      <c r="H471" s="16"/>
      <c r="I471" s="17"/>
      <c r="J471" s="12"/>
      <c r="K471" s="15"/>
      <c r="L471" s="15"/>
      <c r="M471" s="13"/>
      <c r="N471" s="18"/>
      <c r="O471" s="18"/>
      <c r="P471" s="14"/>
    </row>
    <row r="472" spans="2:16" x14ac:dyDescent="0.25">
      <c r="B472" s="15"/>
      <c r="C472" s="15"/>
      <c r="D472" s="15"/>
      <c r="E472" s="15"/>
      <c r="F472" s="16"/>
      <c r="G472" s="15"/>
      <c r="H472" s="16"/>
      <c r="I472" s="17"/>
      <c r="J472" s="12"/>
      <c r="K472" s="15"/>
      <c r="L472" s="15"/>
      <c r="M472" s="13"/>
      <c r="N472" s="18"/>
      <c r="O472" s="18"/>
      <c r="P472" s="14"/>
    </row>
    <row r="473" spans="2:16" x14ac:dyDescent="0.25">
      <c r="B473" s="15"/>
      <c r="C473" s="15"/>
      <c r="D473" s="15"/>
      <c r="E473" s="15"/>
      <c r="F473" s="16"/>
      <c r="G473" s="15"/>
      <c r="H473" s="16"/>
      <c r="I473" s="17"/>
      <c r="J473" s="12"/>
      <c r="K473" s="15"/>
      <c r="L473" s="15"/>
      <c r="M473" s="13"/>
      <c r="N473" s="18"/>
      <c r="O473" s="18"/>
      <c r="P473" s="14"/>
    </row>
    <row r="474" spans="2:16" x14ac:dyDescent="0.25">
      <c r="B474" s="15"/>
      <c r="C474" s="15"/>
      <c r="D474" s="15"/>
      <c r="E474" s="15"/>
      <c r="F474" s="16"/>
      <c r="G474" s="15"/>
      <c r="H474" s="16"/>
      <c r="I474" s="17"/>
      <c r="J474" s="12"/>
      <c r="K474" s="15"/>
      <c r="L474" s="15"/>
      <c r="M474" s="13"/>
      <c r="N474" s="18"/>
      <c r="O474" s="18"/>
      <c r="P474" s="14"/>
    </row>
    <row r="475" spans="2:16" x14ac:dyDescent="0.25">
      <c r="B475" s="15"/>
      <c r="C475" s="15"/>
      <c r="D475" s="15"/>
      <c r="E475" s="15"/>
      <c r="F475" s="16"/>
      <c r="G475" s="15"/>
      <c r="H475" s="16"/>
      <c r="I475" s="17"/>
      <c r="J475" s="12"/>
      <c r="K475" s="15"/>
      <c r="L475" s="15"/>
      <c r="M475" s="13"/>
      <c r="N475" s="18"/>
      <c r="O475" s="18"/>
      <c r="P475" s="14"/>
    </row>
    <row r="476" spans="2:16" x14ac:dyDescent="0.25">
      <c r="B476" s="15"/>
      <c r="C476" s="15"/>
      <c r="D476" s="15"/>
      <c r="E476" s="15"/>
      <c r="F476" s="16"/>
      <c r="G476" s="15"/>
      <c r="H476" s="16"/>
      <c r="I476" s="17"/>
      <c r="J476" s="12"/>
      <c r="K476" s="15"/>
      <c r="L476" s="15"/>
      <c r="M476" s="13"/>
      <c r="N476" s="18"/>
      <c r="O476" s="18"/>
      <c r="P476" s="14"/>
    </row>
    <row r="477" spans="2:16" x14ac:dyDescent="0.25">
      <c r="B477" s="15"/>
      <c r="C477" s="15"/>
      <c r="D477" s="15"/>
      <c r="E477" s="15"/>
      <c r="F477" s="16"/>
      <c r="G477" s="15"/>
      <c r="H477" s="16"/>
      <c r="I477" s="17"/>
      <c r="J477" s="12"/>
      <c r="K477" s="15"/>
      <c r="L477" s="15"/>
      <c r="M477" s="13"/>
      <c r="N477" s="18"/>
      <c r="O477" s="18"/>
      <c r="P477" s="14"/>
    </row>
    <row r="478" spans="2:16" x14ac:dyDescent="0.25">
      <c r="B478" s="15"/>
      <c r="C478" s="15"/>
      <c r="D478" s="15"/>
      <c r="E478" s="15"/>
      <c r="F478" s="16"/>
      <c r="G478" s="15"/>
      <c r="H478" s="16"/>
      <c r="I478" s="17"/>
      <c r="J478" s="12"/>
      <c r="K478" s="15"/>
      <c r="L478" s="15"/>
      <c r="M478" s="13"/>
      <c r="N478" s="18"/>
      <c r="O478" s="18"/>
      <c r="P478" s="14"/>
    </row>
    <row r="479" spans="2:16" x14ac:dyDescent="0.25">
      <c r="B479" s="15"/>
      <c r="C479" s="15"/>
      <c r="D479" s="15"/>
      <c r="E479" s="15"/>
      <c r="F479" s="16"/>
      <c r="G479" s="15"/>
      <c r="H479" s="16"/>
      <c r="I479" s="17"/>
      <c r="J479" s="12"/>
      <c r="K479" s="15"/>
      <c r="L479" s="15"/>
      <c r="M479" s="13"/>
      <c r="N479" s="18"/>
      <c r="O479" s="18"/>
      <c r="P479" s="14"/>
    </row>
    <row r="480" spans="2:16" x14ac:dyDescent="0.25">
      <c r="B480" s="15"/>
      <c r="C480" s="15"/>
      <c r="D480" s="15"/>
      <c r="E480" s="15"/>
      <c r="F480" s="16"/>
      <c r="G480" s="15"/>
      <c r="H480" s="16"/>
      <c r="I480" s="17"/>
      <c r="J480" s="12"/>
      <c r="K480" s="15"/>
      <c r="L480" s="15"/>
      <c r="M480" s="13"/>
      <c r="N480" s="18"/>
      <c r="O480" s="18"/>
      <c r="P480" s="14"/>
    </row>
    <row r="481" spans="2:16" x14ac:dyDescent="0.25">
      <c r="B481" s="15"/>
      <c r="C481" s="15"/>
      <c r="D481" s="15"/>
      <c r="E481" s="15"/>
      <c r="F481" s="16"/>
      <c r="G481" s="15"/>
      <c r="H481" s="16"/>
      <c r="I481" s="17"/>
      <c r="J481" s="12"/>
      <c r="K481" s="15"/>
      <c r="L481" s="15"/>
      <c r="M481" s="13"/>
      <c r="N481" s="18"/>
      <c r="O481" s="18"/>
      <c r="P481" s="14"/>
    </row>
    <row r="482" spans="2:16" x14ac:dyDescent="0.25">
      <c r="B482" s="15"/>
      <c r="C482" s="15"/>
      <c r="D482" s="15"/>
      <c r="E482" s="15"/>
      <c r="F482" s="16"/>
      <c r="G482" s="15"/>
      <c r="H482" s="16"/>
      <c r="I482" s="17"/>
      <c r="J482" s="12"/>
      <c r="K482" s="15"/>
      <c r="L482" s="15"/>
      <c r="M482" s="13"/>
      <c r="N482" s="18"/>
      <c r="O482" s="18"/>
      <c r="P482" s="14"/>
    </row>
    <row r="483" spans="2:16" x14ac:dyDescent="0.25">
      <c r="B483" s="15"/>
      <c r="C483" s="15"/>
      <c r="D483" s="15"/>
      <c r="E483" s="15"/>
      <c r="F483" s="16"/>
      <c r="G483" s="15"/>
      <c r="H483" s="16"/>
      <c r="I483" s="17"/>
      <c r="J483" s="12"/>
      <c r="K483" s="15"/>
      <c r="L483" s="15"/>
      <c r="M483" s="13"/>
      <c r="N483" s="18"/>
      <c r="O483" s="18"/>
      <c r="P483" s="14"/>
    </row>
    <row r="484" spans="2:16" x14ac:dyDescent="0.25">
      <c r="B484" s="15"/>
      <c r="C484" s="15"/>
      <c r="D484" s="15"/>
      <c r="E484" s="15"/>
      <c r="F484" s="16"/>
      <c r="G484" s="15"/>
      <c r="H484" s="16"/>
      <c r="I484" s="17"/>
      <c r="J484" s="12"/>
      <c r="K484" s="15"/>
      <c r="L484" s="15"/>
      <c r="M484" s="13"/>
      <c r="N484" s="18"/>
      <c r="O484" s="18"/>
      <c r="P484" s="14"/>
    </row>
    <row r="485" spans="2:16" x14ac:dyDescent="0.25">
      <c r="B485" s="15"/>
      <c r="C485" s="15"/>
      <c r="D485" s="15"/>
      <c r="E485" s="15"/>
      <c r="F485" s="16"/>
      <c r="G485" s="15"/>
      <c r="H485" s="16"/>
      <c r="I485" s="17"/>
      <c r="J485" s="12"/>
      <c r="K485" s="15"/>
      <c r="L485" s="15"/>
      <c r="M485" s="13"/>
      <c r="N485" s="18"/>
      <c r="O485" s="18"/>
      <c r="P485" s="14"/>
    </row>
    <row r="486" spans="2:16" x14ac:dyDescent="0.25">
      <c r="B486" s="15"/>
      <c r="C486" s="15"/>
      <c r="D486" s="15"/>
      <c r="E486" s="15"/>
      <c r="F486" s="16"/>
      <c r="G486" s="15"/>
      <c r="H486" s="16"/>
      <c r="I486" s="17"/>
      <c r="J486" s="12"/>
      <c r="K486" s="15"/>
      <c r="L486" s="15"/>
      <c r="M486" s="13"/>
      <c r="N486" s="18"/>
      <c r="O486" s="18"/>
      <c r="P486" s="14"/>
    </row>
    <row r="487" spans="2:16" x14ac:dyDescent="0.25">
      <c r="B487" s="15"/>
      <c r="C487" s="15"/>
      <c r="D487" s="15"/>
      <c r="E487" s="15"/>
      <c r="F487" s="16"/>
      <c r="G487" s="15"/>
      <c r="H487" s="16"/>
      <c r="I487" s="17"/>
      <c r="J487" s="12"/>
      <c r="K487" s="15"/>
      <c r="L487" s="15"/>
      <c r="M487" s="13"/>
      <c r="N487" s="18"/>
      <c r="O487" s="18"/>
      <c r="P487" s="14"/>
    </row>
    <row r="488" spans="2:16" x14ac:dyDescent="0.25">
      <c r="B488" s="15"/>
      <c r="C488" s="15"/>
      <c r="D488" s="15"/>
      <c r="E488" s="15"/>
      <c r="F488" s="16"/>
      <c r="G488" s="15"/>
      <c r="H488" s="16"/>
      <c r="I488" s="17"/>
      <c r="J488" s="12"/>
      <c r="K488" s="15"/>
      <c r="L488" s="15"/>
      <c r="M488" s="13"/>
      <c r="N488" s="18"/>
      <c r="O488" s="18"/>
      <c r="P488" s="14"/>
    </row>
    <row r="489" spans="2:16" x14ac:dyDescent="0.25">
      <c r="B489" s="15"/>
      <c r="C489" s="15"/>
      <c r="D489" s="15"/>
      <c r="E489" s="15"/>
      <c r="F489" s="16"/>
      <c r="G489" s="15"/>
      <c r="H489" s="16"/>
      <c r="I489" s="17"/>
      <c r="J489" s="12"/>
      <c r="K489" s="15"/>
      <c r="L489" s="15"/>
      <c r="M489" s="13"/>
      <c r="N489" s="18"/>
      <c r="O489" s="18"/>
      <c r="P489" s="14"/>
    </row>
    <row r="490" spans="2:16" x14ac:dyDescent="0.25">
      <c r="B490" s="15"/>
      <c r="C490" s="15"/>
      <c r="D490" s="15"/>
      <c r="E490" s="15"/>
      <c r="F490" s="16"/>
      <c r="G490" s="15"/>
      <c r="H490" s="16"/>
      <c r="I490" s="17"/>
      <c r="J490" s="12"/>
      <c r="K490" s="15"/>
      <c r="L490" s="15"/>
      <c r="M490" s="13"/>
      <c r="N490" s="18"/>
      <c r="O490" s="18"/>
      <c r="P490" s="14"/>
    </row>
    <row r="491" spans="2:16" x14ac:dyDescent="0.25">
      <c r="B491" s="15"/>
      <c r="C491" s="15"/>
      <c r="D491" s="15"/>
      <c r="E491" s="15"/>
      <c r="F491" s="16"/>
      <c r="G491" s="15"/>
      <c r="H491" s="16"/>
      <c r="I491" s="17"/>
      <c r="J491" s="12"/>
      <c r="K491" s="15"/>
      <c r="L491" s="15"/>
      <c r="M491" s="13"/>
      <c r="N491" s="18"/>
      <c r="O491" s="18"/>
      <c r="P491" s="14"/>
    </row>
    <row r="492" spans="2:16" x14ac:dyDescent="0.25">
      <c r="B492" s="15"/>
      <c r="C492" s="15"/>
      <c r="D492" s="15"/>
      <c r="E492" s="15"/>
      <c r="F492" s="16"/>
      <c r="G492" s="15"/>
      <c r="H492" s="16"/>
      <c r="I492" s="17"/>
      <c r="J492" s="12"/>
      <c r="K492" s="15"/>
      <c r="L492" s="15"/>
      <c r="M492" s="13"/>
      <c r="N492" s="18"/>
      <c r="O492" s="18"/>
      <c r="P492" s="14"/>
    </row>
    <row r="493" spans="2:16" x14ac:dyDescent="0.25">
      <c r="B493" s="15"/>
      <c r="C493" s="15"/>
      <c r="D493" s="15"/>
      <c r="E493" s="15"/>
      <c r="F493" s="16"/>
      <c r="G493" s="15"/>
      <c r="H493" s="16"/>
      <c r="I493" s="17"/>
      <c r="J493" s="12"/>
      <c r="K493" s="15"/>
      <c r="L493" s="15"/>
      <c r="M493" s="13"/>
      <c r="N493" s="18"/>
      <c r="O493" s="18"/>
      <c r="P493" s="14"/>
    </row>
    <row r="494" spans="2:16" x14ac:dyDescent="0.25">
      <c r="B494" s="15"/>
      <c r="C494" s="15"/>
      <c r="D494" s="15"/>
      <c r="E494" s="15"/>
      <c r="F494" s="16"/>
      <c r="G494" s="15"/>
      <c r="H494" s="16"/>
      <c r="I494" s="17"/>
      <c r="J494" s="12"/>
      <c r="K494" s="15"/>
      <c r="L494" s="15"/>
      <c r="M494" s="13"/>
      <c r="N494" s="18"/>
      <c r="O494" s="18"/>
      <c r="P494" s="14"/>
    </row>
    <row r="495" spans="2:16" x14ac:dyDescent="0.25">
      <c r="B495" s="15"/>
      <c r="C495" s="15"/>
      <c r="D495" s="15"/>
      <c r="E495" s="15"/>
      <c r="F495" s="16"/>
      <c r="G495" s="15"/>
      <c r="H495" s="16"/>
      <c r="I495" s="17"/>
      <c r="J495" s="12"/>
      <c r="K495" s="15"/>
      <c r="L495" s="15"/>
      <c r="M495" s="13"/>
      <c r="N495" s="18"/>
      <c r="O495" s="18"/>
      <c r="P495" s="14"/>
    </row>
    <row r="496" spans="2:16" x14ac:dyDescent="0.25">
      <c r="B496" s="15"/>
      <c r="C496" s="15"/>
      <c r="D496" s="15"/>
      <c r="E496" s="15"/>
      <c r="F496" s="16"/>
      <c r="G496" s="15"/>
      <c r="H496" s="16"/>
      <c r="I496" s="17"/>
      <c r="J496" s="12"/>
      <c r="K496" s="15"/>
      <c r="L496" s="15"/>
      <c r="M496" s="13"/>
      <c r="N496" s="18"/>
      <c r="O496" s="18"/>
      <c r="P496" s="14"/>
    </row>
    <row r="497" spans="2:16" x14ac:dyDescent="0.25">
      <c r="B497" s="15"/>
      <c r="C497" s="15"/>
      <c r="D497" s="15"/>
      <c r="E497" s="15"/>
      <c r="F497" s="16"/>
      <c r="G497" s="15"/>
      <c r="H497" s="16"/>
      <c r="I497" s="17"/>
      <c r="J497" s="12"/>
      <c r="K497" s="15"/>
      <c r="L497" s="15"/>
      <c r="M497" s="13"/>
      <c r="N497" s="18"/>
      <c r="O497" s="18"/>
      <c r="P497" s="14"/>
    </row>
    <row r="498" spans="2:16" x14ac:dyDescent="0.25">
      <c r="B498" s="15"/>
      <c r="C498" s="15"/>
      <c r="D498" s="15"/>
      <c r="E498" s="15"/>
      <c r="F498" s="16"/>
      <c r="G498" s="15"/>
      <c r="H498" s="16"/>
      <c r="I498" s="17"/>
      <c r="J498" s="12"/>
      <c r="K498" s="15"/>
      <c r="L498" s="15"/>
      <c r="M498" s="13"/>
      <c r="N498" s="18"/>
      <c r="O498" s="18"/>
      <c r="P498" s="14"/>
    </row>
    <row r="499" spans="2:16" x14ac:dyDescent="0.25">
      <c r="B499" s="15"/>
      <c r="C499" s="15"/>
      <c r="D499" s="15"/>
      <c r="E499" s="15"/>
      <c r="F499" s="16"/>
      <c r="G499" s="15"/>
      <c r="H499" s="16"/>
      <c r="I499" s="17"/>
      <c r="J499" s="12"/>
      <c r="K499" s="15"/>
      <c r="L499" s="15"/>
      <c r="M499" s="13"/>
      <c r="N499" s="18"/>
      <c r="O499" s="18"/>
      <c r="P499" s="14"/>
    </row>
    <row r="500" spans="2:16" x14ac:dyDescent="0.25">
      <c r="B500" s="15"/>
      <c r="C500" s="15"/>
      <c r="D500" s="15"/>
      <c r="E500" s="15"/>
      <c r="F500" s="16"/>
      <c r="G500" s="15"/>
      <c r="H500" s="16"/>
      <c r="I500" s="17"/>
      <c r="J500" s="12"/>
      <c r="K500" s="15"/>
      <c r="L500" s="15"/>
      <c r="M500" s="13"/>
      <c r="N500" s="18"/>
      <c r="O500" s="18"/>
      <c r="P500" s="14"/>
    </row>
    <row r="501" spans="2:16" x14ac:dyDescent="0.25">
      <c r="B501" s="15"/>
      <c r="C501" s="15"/>
      <c r="D501" s="15"/>
      <c r="E501" s="15"/>
      <c r="F501" s="16"/>
      <c r="G501" s="15"/>
      <c r="H501" s="16"/>
      <c r="I501" s="17"/>
      <c r="J501" s="12"/>
      <c r="K501" s="15"/>
      <c r="L501" s="15"/>
      <c r="M501" s="13"/>
      <c r="N501" s="18"/>
      <c r="O501" s="18"/>
      <c r="P501" s="14"/>
    </row>
    <row r="502" spans="2:16" x14ac:dyDescent="0.25">
      <c r="B502" s="15"/>
      <c r="C502" s="15"/>
      <c r="D502" s="15"/>
      <c r="E502" s="15"/>
      <c r="F502" s="16"/>
      <c r="G502" s="15"/>
      <c r="H502" s="16"/>
      <c r="I502" s="17"/>
      <c r="J502" s="12"/>
      <c r="K502" s="15"/>
      <c r="L502" s="15"/>
      <c r="M502" s="13"/>
      <c r="N502" s="18"/>
      <c r="O502" s="18"/>
      <c r="P502" s="14"/>
    </row>
    <row r="503" spans="2:16" x14ac:dyDescent="0.25">
      <c r="B503" s="15"/>
      <c r="C503" s="15"/>
      <c r="D503" s="15"/>
      <c r="E503" s="15"/>
      <c r="F503" s="16"/>
      <c r="G503" s="15"/>
      <c r="H503" s="16"/>
      <c r="I503" s="17"/>
      <c r="J503" s="12"/>
      <c r="K503" s="15"/>
      <c r="L503" s="15"/>
      <c r="M503" s="13"/>
      <c r="N503" s="18"/>
      <c r="O503" s="18"/>
      <c r="P503" s="14"/>
    </row>
    <row r="504" spans="2:16" x14ac:dyDescent="0.25">
      <c r="B504" s="15"/>
      <c r="C504" s="15"/>
      <c r="D504" s="15"/>
      <c r="E504" s="15"/>
      <c r="F504" s="16"/>
      <c r="G504" s="15"/>
      <c r="H504" s="16"/>
      <c r="I504" s="17"/>
      <c r="J504" s="12"/>
      <c r="K504" s="15"/>
      <c r="L504" s="15"/>
      <c r="M504" s="13"/>
      <c r="N504" s="18"/>
      <c r="O504" s="18"/>
      <c r="P504" s="14"/>
    </row>
    <row r="505" spans="2:16" x14ac:dyDescent="0.25">
      <c r="B505" s="15"/>
      <c r="C505" s="15"/>
      <c r="D505" s="15"/>
      <c r="E505" s="15"/>
      <c r="F505" s="16"/>
      <c r="G505" s="15"/>
      <c r="H505" s="16"/>
      <c r="I505" s="17"/>
      <c r="J505" s="12"/>
      <c r="K505" s="15"/>
      <c r="L505" s="15"/>
      <c r="M505" s="13"/>
      <c r="N505" s="18"/>
      <c r="O505" s="18"/>
      <c r="P505" s="14"/>
    </row>
    <row r="506" spans="2:16" x14ac:dyDescent="0.25">
      <c r="B506" s="15"/>
      <c r="C506" s="15"/>
      <c r="D506" s="15"/>
      <c r="E506" s="15"/>
      <c r="F506" s="16"/>
      <c r="G506" s="15"/>
      <c r="H506" s="16"/>
      <c r="I506" s="17"/>
      <c r="J506" s="12"/>
      <c r="K506" s="15"/>
      <c r="L506" s="15"/>
      <c r="M506" s="13"/>
      <c r="N506" s="18"/>
      <c r="O506" s="18"/>
      <c r="P506" s="14"/>
    </row>
    <row r="507" spans="2:16" x14ac:dyDescent="0.25">
      <c r="B507" s="15"/>
      <c r="C507" s="15"/>
      <c r="D507" s="15"/>
      <c r="E507" s="15"/>
      <c r="F507" s="16"/>
      <c r="G507" s="15"/>
      <c r="H507" s="16"/>
      <c r="I507" s="17"/>
      <c r="J507" s="12"/>
      <c r="K507" s="15"/>
      <c r="L507" s="15"/>
      <c r="M507" s="13"/>
      <c r="N507" s="18"/>
      <c r="O507" s="18"/>
      <c r="P507" s="14"/>
    </row>
    <row r="508" spans="2:16" x14ac:dyDescent="0.25">
      <c r="B508" s="15"/>
      <c r="C508" s="15"/>
      <c r="D508" s="15"/>
      <c r="E508" s="15"/>
      <c r="F508" s="16"/>
      <c r="G508" s="15"/>
      <c r="H508" s="16"/>
      <c r="I508" s="17"/>
      <c r="J508" s="12"/>
      <c r="K508" s="15"/>
      <c r="L508" s="15"/>
      <c r="M508" s="13"/>
      <c r="N508" s="18"/>
      <c r="O508" s="18"/>
      <c r="P508" s="14"/>
    </row>
    <row r="509" spans="2:16" x14ac:dyDescent="0.25">
      <c r="B509" s="15"/>
      <c r="C509" s="15"/>
      <c r="D509" s="15"/>
      <c r="E509" s="15"/>
      <c r="F509" s="16"/>
      <c r="G509" s="15"/>
      <c r="H509" s="16"/>
      <c r="I509" s="17"/>
      <c r="J509" s="12"/>
      <c r="K509" s="15"/>
      <c r="L509" s="15"/>
      <c r="M509" s="13"/>
      <c r="N509" s="18"/>
      <c r="O509" s="18"/>
      <c r="P509" s="14"/>
    </row>
    <row r="510" spans="2:16" x14ac:dyDescent="0.25">
      <c r="B510" s="15"/>
      <c r="C510" s="15"/>
      <c r="D510" s="15"/>
      <c r="E510" s="15"/>
      <c r="F510" s="16"/>
      <c r="G510" s="15"/>
      <c r="H510" s="16"/>
      <c r="I510" s="17"/>
      <c r="J510" s="12"/>
      <c r="K510" s="15"/>
      <c r="L510" s="15"/>
      <c r="M510" s="13"/>
      <c r="N510" s="18"/>
      <c r="O510" s="18"/>
      <c r="P510" s="14"/>
    </row>
    <row r="511" spans="2:16" x14ac:dyDescent="0.25">
      <c r="B511" s="15"/>
      <c r="C511" s="15"/>
      <c r="D511" s="15"/>
      <c r="E511" s="15"/>
      <c r="F511" s="16"/>
      <c r="G511" s="15"/>
      <c r="H511" s="16"/>
      <c r="I511" s="17"/>
      <c r="J511" s="12"/>
      <c r="K511" s="15"/>
      <c r="L511" s="15"/>
      <c r="M511" s="13"/>
      <c r="N511" s="18"/>
      <c r="O511" s="18"/>
      <c r="P511" s="14"/>
    </row>
    <row r="512" spans="2:16" x14ac:dyDescent="0.25">
      <c r="B512" s="15"/>
      <c r="C512" s="15"/>
      <c r="D512" s="15"/>
      <c r="E512" s="15"/>
      <c r="F512" s="16"/>
      <c r="G512" s="15"/>
      <c r="H512" s="16"/>
      <c r="I512" s="17"/>
      <c r="J512" s="12"/>
      <c r="K512" s="15"/>
      <c r="L512" s="15"/>
      <c r="M512" s="13"/>
      <c r="N512" s="18"/>
      <c r="O512" s="18"/>
      <c r="P512" s="14"/>
    </row>
    <row r="513" spans="2:16" x14ac:dyDescent="0.25">
      <c r="B513" s="15"/>
      <c r="C513" s="15"/>
      <c r="D513" s="15"/>
      <c r="E513" s="15"/>
      <c r="F513" s="16"/>
      <c r="G513" s="15"/>
      <c r="H513" s="16"/>
      <c r="I513" s="17"/>
      <c r="J513" s="12"/>
      <c r="K513" s="15"/>
      <c r="L513" s="15"/>
      <c r="M513" s="13"/>
      <c r="N513" s="18"/>
      <c r="O513" s="18"/>
      <c r="P513" s="14"/>
    </row>
    <row r="514" spans="2:16" x14ac:dyDescent="0.25">
      <c r="B514" s="15"/>
      <c r="C514" s="15"/>
      <c r="D514" s="15"/>
      <c r="E514" s="15"/>
      <c r="F514" s="16"/>
      <c r="G514" s="15"/>
      <c r="H514" s="16"/>
      <c r="I514" s="17"/>
      <c r="J514" s="12"/>
      <c r="K514" s="15"/>
      <c r="L514" s="15"/>
      <c r="M514" s="13"/>
      <c r="N514" s="18"/>
      <c r="O514" s="18"/>
      <c r="P514" s="14"/>
    </row>
    <row r="515" spans="2:16" x14ac:dyDescent="0.25">
      <c r="B515" s="15"/>
      <c r="C515" s="15"/>
      <c r="D515" s="15"/>
      <c r="E515" s="15"/>
      <c r="F515" s="16"/>
      <c r="G515" s="15"/>
      <c r="H515" s="16"/>
      <c r="I515" s="17"/>
      <c r="J515" s="12"/>
      <c r="K515" s="15"/>
      <c r="L515" s="15"/>
      <c r="M515" s="13"/>
      <c r="N515" s="18"/>
      <c r="O515" s="18"/>
      <c r="P515" s="14"/>
    </row>
    <row r="516" spans="2:16" x14ac:dyDescent="0.25">
      <c r="B516" s="15"/>
      <c r="C516" s="15"/>
      <c r="D516" s="15"/>
      <c r="E516" s="15"/>
      <c r="F516" s="16"/>
      <c r="G516" s="15"/>
      <c r="H516" s="16"/>
      <c r="I516" s="17"/>
      <c r="J516" s="12"/>
      <c r="K516" s="15"/>
      <c r="L516" s="15"/>
      <c r="M516" s="13"/>
      <c r="N516" s="18"/>
      <c r="O516" s="18"/>
      <c r="P516" s="14"/>
    </row>
    <row r="517" spans="2:16" x14ac:dyDescent="0.25">
      <c r="B517" s="15"/>
      <c r="C517" s="15"/>
      <c r="D517" s="15"/>
      <c r="E517" s="15"/>
      <c r="F517" s="16"/>
      <c r="G517" s="15"/>
      <c r="H517" s="16"/>
      <c r="I517" s="17"/>
      <c r="J517" s="12"/>
      <c r="K517" s="15"/>
      <c r="L517" s="15"/>
      <c r="M517" s="13"/>
      <c r="N517" s="18"/>
      <c r="O517" s="18"/>
      <c r="P517" s="14"/>
    </row>
    <row r="518" spans="2:16" x14ac:dyDescent="0.25">
      <c r="B518" s="15"/>
      <c r="C518" s="15"/>
      <c r="D518" s="15"/>
      <c r="E518" s="15"/>
      <c r="F518" s="16"/>
      <c r="G518" s="15"/>
      <c r="H518" s="16"/>
      <c r="I518" s="17"/>
      <c r="J518" s="12"/>
      <c r="K518" s="15"/>
      <c r="L518" s="15"/>
      <c r="M518" s="13"/>
      <c r="N518" s="18"/>
      <c r="O518" s="18"/>
      <c r="P518" s="14"/>
    </row>
    <row r="519" spans="2:16" x14ac:dyDescent="0.25">
      <c r="B519" s="15"/>
      <c r="C519" s="15"/>
      <c r="D519" s="15"/>
      <c r="E519" s="15"/>
      <c r="F519" s="16"/>
      <c r="G519" s="15"/>
      <c r="H519" s="16"/>
      <c r="I519" s="17"/>
      <c r="J519" s="12"/>
      <c r="K519" s="15"/>
      <c r="L519" s="15"/>
      <c r="M519" s="13"/>
      <c r="N519" s="18"/>
      <c r="O519" s="18"/>
      <c r="P519" s="14"/>
    </row>
    <row r="520" spans="2:16" x14ac:dyDescent="0.25">
      <c r="B520" s="15"/>
      <c r="C520" s="15"/>
      <c r="D520" s="15"/>
      <c r="E520" s="15"/>
      <c r="F520" s="16"/>
      <c r="G520" s="15"/>
      <c r="H520" s="16"/>
      <c r="I520" s="17"/>
      <c r="J520" s="12"/>
      <c r="K520" s="15"/>
      <c r="L520" s="15"/>
      <c r="M520" s="13"/>
      <c r="N520" s="18"/>
      <c r="O520" s="18"/>
      <c r="P520" s="14"/>
    </row>
    <row r="521" spans="2:16" x14ac:dyDescent="0.25">
      <c r="B521" s="15"/>
      <c r="C521" s="15"/>
      <c r="D521" s="15"/>
      <c r="E521" s="15"/>
      <c r="F521" s="16"/>
      <c r="G521" s="15"/>
      <c r="H521" s="16"/>
      <c r="I521" s="17"/>
      <c r="J521" s="12"/>
      <c r="K521" s="15"/>
      <c r="L521" s="15"/>
      <c r="M521" s="13"/>
      <c r="N521" s="18"/>
      <c r="O521" s="18"/>
      <c r="P521" s="14"/>
    </row>
    <row r="522" spans="2:16" x14ac:dyDescent="0.25">
      <c r="B522" s="15"/>
      <c r="C522" s="15"/>
      <c r="D522" s="15"/>
      <c r="E522" s="15"/>
      <c r="F522" s="16"/>
      <c r="G522" s="15"/>
      <c r="H522" s="16"/>
      <c r="I522" s="17"/>
      <c r="J522" s="12"/>
      <c r="K522" s="15"/>
      <c r="L522" s="15"/>
      <c r="M522" s="13"/>
      <c r="N522" s="18"/>
      <c r="O522" s="18"/>
      <c r="P522" s="14"/>
    </row>
    <row r="523" spans="2:16" x14ac:dyDescent="0.25">
      <c r="B523" s="15"/>
      <c r="C523" s="15"/>
      <c r="D523" s="15"/>
      <c r="E523" s="15"/>
      <c r="F523" s="16"/>
      <c r="G523" s="15"/>
      <c r="H523" s="16"/>
      <c r="I523" s="17"/>
      <c r="J523" s="12"/>
      <c r="K523" s="15"/>
      <c r="L523" s="15"/>
      <c r="M523" s="13"/>
      <c r="N523" s="18"/>
      <c r="O523" s="18"/>
      <c r="P523" s="14"/>
    </row>
    <row r="524" spans="2:16" x14ac:dyDescent="0.25">
      <c r="B524" s="15"/>
      <c r="C524" s="15"/>
      <c r="D524" s="15"/>
      <c r="E524" s="15"/>
      <c r="F524" s="16"/>
      <c r="G524" s="15"/>
      <c r="H524" s="16"/>
      <c r="I524" s="17"/>
      <c r="J524" s="12"/>
      <c r="K524" s="15"/>
      <c r="L524" s="15"/>
      <c r="M524" s="13"/>
      <c r="N524" s="18"/>
      <c r="O524" s="18"/>
      <c r="P524" s="14"/>
    </row>
    <row r="525" spans="2:16" x14ac:dyDescent="0.25">
      <c r="B525" s="15"/>
      <c r="C525" s="15"/>
      <c r="D525" s="15"/>
      <c r="E525" s="15"/>
      <c r="F525" s="16"/>
      <c r="G525" s="15"/>
      <c r="H525" s="16"/>
      <c r="I525" s="17"/>
      <c r="J525" s="12"/>
      <c r="K525" s="15"/>
      <c r="L525" s="15"/>
      <c r="M525" s="13"/>
      <c r="N525" s="18"/>
      <c r="O525" s="18"/>
      <c r="P525" s="14"/>
    </row>
    <row r="526" spans="2:16" x14ac:dyDescent="0.25">
      <c r="B526" s="15"/>
      <c r="C526" s="15"/>
      <c r="D526" s="15"/>
      <c r="E526" s="15"/>
      <c r="F526" s="16"/>
      <c r="G526" s="15"/>
      <c r="H526" s="16"/>
      <c r="I526" s="17"/>
      <c r="J526" s="12"/>
      <c r="K526" s="15"/>
      <c r="L526" s="15"/>
      <c r="M526" s="13"/>
      <c r="N526" s="18"/>
      <c r="O526" s="18"/>
      <c r="P526" s="14"/>
    </row>
    <row r="527" spans="2:16" x14ac:dyDescent="0.25">
      <c r="B527" s="15"/>
      <c r="C527" s="15"/>
      <c r="D527" s="15"/>
      <c r="E527" s="15"/>
      <c r="F527" s="16"/>
      <c r="G527" s="15"/>
      <c r="H527" s="16"/>
      <c r="I527" s="17"/>
      <c r="J527" s="12"/>
      <c r="K527" s="15"/>
      <c r="L527" s="15"/>
      <c r="M527" s="13"/>
      <c r="N527" s="18"/>
      <c r="O527" s="18"/>
      <c r="P527" s="14"/>
    </row>
    <row r="528" spans="2:16" x14ac:dyDescent="0.25">
      <c r="B528" s="15"/>
      <c r="C528" s="15"/>
      <c r="D528" s="15"/>
      <c r="E528" s="15"/>
      <c r="F528" s="16"/>
      <c r="G528" s="15"/>
      <c r="H528" s="16"/>
      <c r="I528" s="17"/>
      <c r="J528" s="12"/>
      <c r="K528" s="15"/>
      <c r="L528" s="15"/>
      <c r="M528" s="13"/>
      <c r="N528" s="18"/>
      <c r="O528" s="18"/>
      <c r="P528" s="14"/>
    </row>
    <row r="529" spans="2:16" x14ac:dyDescent="0.25">
      <c r="B529" s="15"/>
      <c r="C529" s="15"/>
      <c r="D529" s="15"/>
      <c r="E529" s="15"/>
      <c r="F529" s="16"/>
      <c r="G529" s="15"/>
      <c r="H529" s="16"/>
      <c r="I529" s="17"/>
      <c r="J529" s="12"/>
      <c r="K529" s="15"/>
      <c r="L529" s="15"/>
      <c r="M529" s="13"/>
      <c r="N529" s="18"/>
      <c r="O529" s="18"/>
      <c r="P529" s="14"/>
    </row>
    <row r="530" spans="2:16" x14ac:dyDescent="0.25">
      <c r="B530" s="15"/>
      <c r="C530" s="15"/>
      <c r="D530" s="15"/>
      <c r="E530" s="15"/>
      <c r="F530" s="16"/>
      <c r="G530" s="15"/>
      <c r="H530" s="16"/>
      <c r="I530" s="17"/>
      <c r="J530" s="12"/>
      <c r="K530" s="15"/>
      <c r="L530" s="15"/>
      <c r="M530" s="13"/>
      <c r="N530" s="18"/>
      <c r="O530" s="18"/>
      <c r="P530" s="14"/>
    </row>
    <row r="531" spans="2:16" x14ac:dyDescent="0.25">
      <c r="B531" s="15"/>
      <c r="C531" s="15"/>
      <c r="D531" s="15"/>
      <c r="E531" s="15"/>
      <c r="F531" s="16"/>
      <c r="G531" s="15"/>
      <c r="H531" s="16"/>
      <c r="I531" s="17"/>
      <c r="J531" s="12"/>
      <c r="K531" s="15"/>
      <c r="L531" s="15"/>
      <c r="M531" s="13"/>
      <c r="N531" s="18"/>
      <c r="O531" s="18"/>
      <c r="P531" s="14"/>
    </row>
    <row r="532" spans="2:16" x14ac:dyDescent="0.25">
      <c r="B532" s="15"/>
      <c r="C532" s="15"/>
      <c r="D532" s="15"/>
      <c r="E532" s="15"/>
      <c r="F532" s="16"/>
      <c r="G532" s="15"/>
      <c r="H532" s="16"/>
      <c r="I532" s="17"/>
      <c r="J532" s="12"/>
      <c r="K532" s="15"/>
      <c r="L532" s="15"/>
      <c r="M532" s="13"/>
      <c r="N532" s="18"/>
      <c r="O532" s="18"/>
      <c r="P532" s="14"/>
    </row>
    <row r="533" spans="2:16" x14ac:dyDescent="0.25">
      <c r="B533" s="15"/>
      <c r="C533" s="15"/>
      <c r="D533" s="15"/>
      <c r="E533" s="15"/>
      <c r="F533" s="16"/>
      <c r="G533" s="15"/>
      <c r="H533" s="16"/>
      <c r="I533" s="17"/>
      <c r="J533" s="12"/>
      <c r="K533" s="15"/>
      <c r="L533" s="15"/>
      <c r="M533" s="13"/>
      <c r="N533" s="18"/>
      <c r="O533" s="18"/>
      <c r="P533" s="14"/>
    </row>
    <row r="534" spans="2:16" x14ac:dyDescent="0.25">
      <c r="B534" s="15"/>
      <c r="C534" s="15"/>
      <c r="D534" s="15"/>
      <c r="E534" s="15"/>
      <c r="F534" s="16"/>
      <c r="G534" s="15"/>
      <c r="H534" s="16"/>
      <c r="I534" s="17"/>
      <c r="J534" s="12"/>
      <c r="K534" s="15"/>
      <c r="L534" s="15"/>
      <c r="M534" s="13"/>
      <c r="N534" s="18"/>
      <c r="O534" s="18"/>
      <c r="P534" s="14"/>
    </row>
    <row r="535" spans="2:16" x14ac:dyDescent="0.25">
      <c r="B535" s="15"/>
      <c r="C535" s="15"/>
      <c r="D535" s="15"/>
      <c r="E535" s="15"/>
      <c r="F535" s="16"/>
      <c r="G535" s="15"/>
      <c r="H535" s="16"/>
      <c r="I535" s="17"/>
      <c r="J535" s="12"/>
      <c r="K535" s="15"/>
      <c r="L535" s="15"/>
      <c r="M535" s="13"/>
      <c r="N535" s="18"/>
      <c r="O535" s="18"/>
      <c r="P535" s="14"/>
    </row>
    <row r="536" spans="2:16" x14ac:dyDescent="0.25">
      <c r="B536" s="15"/>
      <c r="C536" s="15"/>
      <c r="D536" s="15"/>
      <c r="E536" s="15"/>
      <c r="F536" s="16"/>
      <c r="G536" s="15"/>
      <c r="H536" s="16"/>
      <c r="I536" s="17"/>
      <c r="J536" s="12"/>
      <c r="K536" s="15"/>
      <c r="L536" s="15"/>
      <c r="M536" s="13"/>
      <c r="N536" s="18"/>
      <c r="O536" s="18"/>
      <c r="P536" s="14"/>
    </row>
    <row r="537" spans="2:16" x14ac:dyDescent="0.25">
      <c r="B537" s="15"/>
      <c r="C537" s="15"/>
      <c r="D537" s="15"/>
      <c r="E537" s="15"/>
      <c r="F537" s="16"/>
      <c r="G537" s="15"/>
      <c r="H537" s="16"/>
      <c r="I537" s="17"/>
      <c r="J537" s="12"/>
      <c r="K537" s="15"/>
      <c r="L537" s="15"/>
      <c r="M537" s="13"/>
      <c r="N537" s="18"/>
      <c r="O537" s="18"/>
      <c r="P537" s="14"/>
    </row>
    <row r="538" spans="2:16" x14ac:dyDescent="0.25">
      <c r="B538" s="15"/>
      <c r="C538" s="15"/>
      <c r="D538" s="15"/>
      <c r="E538" s="15"/>
      <c r="F538" s="16"/>
      <c r="G538" s="15"/>
      <c r="H538" s="16"/>
      <c r="I538" s="17"/>
      <c r="J538" s="12"/>
      <c r="K538" s="15"/>
      <c r="L538" s="15"/>
      <c r="M538" s="13"/>
      <c r="N538" s="18"/>
      <c r="O538" s="18"/>
      <c r="P538" s="14"/>
    </row>
    <row r="539" spans="2:16" x14ac:dyDescent="0.25">
      <c r="B539" s="15"/>
      <c r="C539" s="15"/>
      <c r="D539" s="15"/>
      <c r="E539" s="15"/>
      <c r="F539" s="16"/>
      <c r="G539" s="15"/>
      <c r="H539" s="16"/>
      <c r="I539" s="17"/>
      <c r="J539" s="12"/>
      <c r="K539" s="15"/>
      <c r="L539" s="15"/>
      <c r="M539" s="13"/>
      <c r="N539" s="18"/>
      <c r="O539" s="18"/>
      <c r="P539" s="14"/>
    </row>
    <row r="540" spans="2:16" x14ac:dyDescent="0.25">
      <c r="B540" s="15"/>
      <c r="C540" s="15"/>
      <c r="D540" s="15"/>
      <c r="E540" s="15"/>
      <c r="F540" s="16"/>
      <c r="G540" s="15"/>
      <c r="H540" s="16"/>
      <c r="I540" s="17"/>
      <c r="J540" s="12"/>
      <c r="K540" s="15"/>
      <c r="L540" s="15"/>
      <c r="M540" s="13"/>
      <c r="N540" s="18"/>
      <c r="O540" s="18"/>
      <c r="P540" s="14"/>
    </row>
    <row r="541" spans="2:16" x14ac:dyDescent="0.25">
      <c r="B541" s="15"/>
      <c r="C541" s="15"/>
      <c r="D541" s="15"/>
      <c r="E541" s="15"/>
      <c r="F541" s="16"/>
      <c r="G541" s="15"/>
      <c r="H541" s="16"/>
      <c r="I541" s="17"/>
      <c r="J541" s="12"/>
      <c r="K541" s="15"/>
      <c r="L541" s="15"/>
      <c r="M541" s="13"/>
      <c r="N541" s="18"/>
      <c r="O541" s="18"/>
      <c r="P541" s="14"/>
    </row>
    <row r="542" spans="2:16" x14ac:dyDescent="0.25">
      <c r="B542" s="15"/>
      <c r="C542" s="15"/>
      <c r="D542" s="15"/>
      <c r="E542" s="15"/>
      <c r="F542" s="16"/>
      <c r="G542" s="15"/>
      <c r="H542" s="16"/>
      <c r="I542" s="17"/>
      <c r="J542" s="12"/>
      <c r="K542" s="15"/>
      <c r="L542" s="15"/>
      <c r="M542" s="13"/>
      <c r="N542" s="18"/>
      <c r="O542" s="18"/>
      <c r="P542" s="14"/>
    </row>
    <row r="543" spans="2:16" x14ac:dyDescent="0.25">
      <c r="B543" s="15"/>
      <c r="C543" s="15"/>
      <c r="D543" s="15"/>
      <c r="E543" s="15"/>
      <c r="F543" s="16"/>
      <c r="G543" s="15"/>
      <c r="H543" s="16"/>
      <c r="I543" s="17"/>
      <c r="J543" s="12"/>
      <c r="K543" s="15"/>
      <c r="L543" s="15"/>
      <c r="M543" s="13"/>
      <c r="N543" s="18"/>
      <c r="O543" s="18"/>
      <c r="P543" s="14"/>
    </row>
    <row r="544" spans="2:16" x14ac:dyDescent="0.25">
      <c r="B544" s="15"/>
      <c r="C544" s="15"/>
      <c r="D544" s="15"/>
      <c r="E544" s="15"/>
      <c r="F544" s="16"/>
      <c r="G544" s="15"/>
      <c r="H544" s="16"/>
      <c r="I544" s="17"/>
      <c r="J544" s="12"/>
      <c r="K544" s="15"/>
      <c r="L544" s="15"/>
      <c r="M544" s="13"/>
      <c r="N544" s="18"/>
      <c r="O544" s="18"/>
      <c r="P544" s="14"/>
    </row>
    <row r="545" spans="2:16" x14ac:dyDescent="0.25">
      <c r="B545" s="15"/>
      <c r="C545" s="15"/>
      <c r="D545" s="15"/>
      <c r="E545" s="15"/>
      <c r="F545" s="16"/>
      <c r="G545" s="15"/>
      <c r="H545" s="16"/>
      <c r="I545" s="17"/>
      <c r="J545" s="12"/>
      <c r="K545" s="15"/>
      <c r="L545" s="15"/>
      <c r="M545" s="13"/>
      <c r="N545" s="18"/>
      <c r="O545" s="18"/>
      <c r="P545" s="14"/>
    </row>
    <row r="546" spans="2:16" x14ac:dyDescent="0.25">
      <c r="B546" s="15"/>
      <c r="C546" s="15"/>
      <c r="D546" s="15"/>
      <c r="E546" s="15"/>
      <c r="F546" s="16"/>
      <c r="G546" s="15"/>
      <c r="H546" s="16"/>
      <c r="I546" s="17"/>
      <c r="J546" s="12"/>
      <c r="K546" s="15"/>
      <c r="L546" s="15"/>
      <c r="M546" s="13"/>
      <c r="N546" s="18"/>
      <c r="O546" s="18"/>
      <c r="P546" s="14"/>
    </row>
    <row r="547" spans="2:16" x14ac:dyDescent="0.25">
      <c r="B547" s="15"/>
      <c r="C547" s="15"/>
      <c r="D547" s="15"/>
      <c r="E547" s="15"/>
      <c r="F547" s="16"/>
      <c r="G547" s="15"/>
      <c r="H547" s="16"/>
      <c r="I547" s="17"/>
      <c r="J547" s="12"/>
      <c r="K547" s="15"/>
      <c r="L547" s="15"/>
      <c r="M547" s="13"/>
      <c r="N547" s="18"/>
      <c r="O547" s="18"/>
      <c r="P547" s="14"/>
    </row>
    <row r="548" spans="2:16" x14ac:dyDescent="0.25">
      <c r="B548" s="15"/>
      <c r="C548" s="15"/>
      <c r="D548" s="15"/>
      <c r="E548" s="15"/>
      <c r="F548" s="16"/>
      <c r="G548" s="15"/>
      <c r="H548" s="16"/>
      <c r="I548" s="17"/>
      <c r="J548" s="12"/>
      <c r="K548" s="15"/>
      <c r="L548" s="15"/>
      <c r="M548" s="13"/>
      <c r="N548" s="18"/>
      <c r="O548" s="18"/>
      <c r="P548" s="14"/>
    </row>
    <row r="549" spans="2:16" x14ac:dyDescent="0.25">
      <c r="B549" s="15"/>
      <c r="C549" s="15"/>
      <c r="D549" s="15"/>
      <c r="E549" s="15"/>
      <c r="F549" s="16"/>
      <c r="G549" s="15"/>
      <c r="H549" s="16"/>
      <c r="I549" s="17"/>
      <c r="J549" s="12"/>
      <c r="K549" s="15"/>
      <c r="L549" s="15"/>
      <c r="M549" s="13"/>
      <c r="N549" s="18"/>
      <c r="O549" s="18"/>
      <c r="P549" s="14"/>
    </row>
    <row r="550" spans="2:16" x14ac:dyDescent="0.25">
      <c r="B550" s="15"/>
      <c r="C550" s="15"/>
      <c r="D550" s="15"/>
      <c r="E550" s="15"/>
      <c r="F550" s="16"/>
      <c r="G550" s="15"/>
      <c r="H550" s="16"/>
      <c r="I550" s="17"/>
      <c r="J550" s="12"/>
      <c r="K550" s="15"/>
      <c r="L550" s="15"/>
      <c r="M550" s="13"/>
      <c r="N550" s="18"/>
      <c r="O550" s="18"/>
      <c r="P550" s="14"/>
    </row>
    <row r="551" spans="2:16" x14ac:dyDescent="0.25">
      <c r="B551" s="15"/>
      <c r="C551" s="15"/>
      <c r="D551" s="15"/>
      <c r="E551" s="15"/>
      <c r="F551" s="16"/>
      <c r="G551" s="15"/>
      <c r="H551" s="16"/>
      <c r="I551" s="17"/>
      <c r="J551" s="12"/>
      <c r="K551" s="15"/>
      <c r="L551" s="15"/>
      <c r="M551" s="13"/>
      <c r="N551" s="18"/>
      <c r="O551" s="18"/>
      <c r="P551" s="14"/>
    </row>
    <row r="552" spans="2:16" x14ac:dyDescent="0.25">
      <c r="B552" s="15"/>
      <c r="C552" s="15"/>
      <c r="D552" s="15"/>
      <c r="E552" s="15"/>
      <c r="F552" s="16"/>
      <c r="G552" s="15"/>
      <c r="H552" s="16"/>
      <c r="I552" s="17"/>
      <c r="J552" s="12"/>
      <c r="K552" s="15"/>
      <c r="L552" s="15"/>
      <c r="M552" s="13"/>
      <c r="N552" s="18"/>
      <c r="O552" s="18"/>
      <c r="P552" s="14"/>
    </row>
    <row r="553" spans="2:16" x14ac:dyDescent="0.25">
      <c r="B553" s="15"/>
      <c r="C553" s="15"/>
      <c r="D553" s="15"/>
      <c r="E553" s="15"/>
      <c r="F553" s="16"/>
      <c r="G553" s="15"/>
      <c r="H553" s="16"/>
      <c r="I553" s="17"/>
      <c r="J553" s="12"/>
      <c r="K553" s="15"/>
      <c r="L553" s="15"/>
      <c r="M553" s="13"/>
      <c r="N553" s="18"/>
      <c r="O553" s="18"/>
      <c r="P553" s="14"/>
    </row>
    <row r="554" spans="2:16" x14ac:dyDescent="0.25">
      <c r="B554" s="15"/>
      <c r="C554" s="15"/>
      <c r="D554" s="15"/>
      <c r="E554" s="15"/>
      <c r="F554" s="16"/>
      <c r="G554" s="15"/>
      <c r="H554" s="16"/>
      <c r="I554" s="17"/>
      <c r="J554" s="12"/>
      <c r="K554" s="15"/>
      <c r="L554" s="15"/>
      <c r="M554" s="13"/>
      <c r="N554" s="18"/>
      <c r="O554" s="18"/>
      <c r="P554" s="14"/>
    </row>
    <row r="555" spans="2:16" x14ac:dyDescent="0.25">
      <c r="B555" s="15"/>
      <c r="C555" s="15"/>
      <c r="D555" s="15"/>
      <c r="E555" s="15"/>
      <c r="F555" s="16"/>
      <c r="G555" s="15"/>
      <c r="H555" s="16"/>
      <c r="I555" s="17"/>
      <c r="J555" s="12"/>
      <c r="K555" s="15"/>
      <c r="L555" s="15"/>
      <c r="M555" s="13"/>
      <c r="N555" s="18"/>
      <c r="O555" s="18"/>
      <c r="P555" s="14"/>
    </row>
    <row r="556" spans="2:16" x14ac:dyDescent="0.25">
      <c r="B556" s="15"/>
      <c r="C556" s="15"/>
      <c r="D556" s="15"/>
      <c r="E556" s="15"/>
      <c r="F556" s="16"/>
      <c r="G556" s="15"/>
      <c r="H556" s="16"/>
      <c r="I556" s="17"/>
      <c r="J556" s="12"/>
      <c r="K556" s="15"/>
      <c r="L556" s="15"/>
      <c r="M556" s="13"/>
      <c r="N556" s="18"/>
      <c r="O556" s="18"/>
      <c r="P556" s="14"/>
    </row>
    <row r="557" spans="2:16" x14ac:dyDescent="0.25">
      <c r="B557" s="15"/>
      <c r="C557" s="15"/>
      <c r="D557" s="15"/>
      <c r="E557" s="15"/>
      <c r="F557" s="16"/>
      <c r="G557" s="15"/>
      <c r="H557" s="16"/>
      <c r="I557" s="17"/>
      <c r="J557" s="12"/>
      <c r="K557" s="15"/>
      <c r="L557" s="15"/>
      <c r="M557" s="13"/>
      <c r="N557" s="18"/>
      <c r="O557" s="18"/>
      <c r="P557" s="14"/>
    </row>
    <row r="558" spans="2:16" x14ac:dyDescent="0.25">
      <c r="B558" s="15"/>
      <c r="C558" s="15"/>
      <c r="D558" s="15"/>
      <c r="E558" s="15"/>
      <c r="F558" s="16"/>
      <c r="G558" s="15"/>
      <c r="H558" s="16"/>
      <c r="I558" s="17"/>
      <c r="J558" s="12"/>
      <c r="K558" s="15"/>
      <c r="L558" s="15"/>
      <c r="M558" s="13"/>
      <c r="N558" s="18"/>
      <c r="O558" s="18"/>
      <c r="P558" s="14"/>
    </row>
    <row r="559" spans="2:16" x14ac:dyDescent="0.25">
      <c r="B559" s="15"/>
      <c r="C559" s="15"/>
      <c r="D559" s="15"/>
      <c r="E559" s="15"/>
      <c r="F559" s="16"/>
      <c r="G559" s="15"/>
      <c r="H559" s="16"/>
      <c r="I559" s="17"/>
      <c r="J559" s="12"/>
      <c r="K559" s="15"/>
      <c r="L559" s="15"/>
      <c r="M559" s="13"/>
      <c r="N559" s="18"/>
      <c r="O559" s="18"/>
      <c r="P559" s="14"/>
    </row>
    <row r="560" spans="2:16" x14ac:dyDescent="0.25">
      <c r="B560" s="15"/>
      <c r="C560" s="15"/>
      <c r="D560" s="15"/>
      <c r="E560" s="15"/>
      <c r="F560" s="16"/>
      <c r="G560" s="15"/>
      <c r="H560" s="16"/>
      <c r="I560" s="17"/>
      <c r="J560" s="12"/>
      <c r="K560" s="15"/>
      <c r="L560" s="15"/>
      <c r="M560" s="13"/>
      <c r="N560" s="18"/>
      <c r="O560" s="18"/>
      <c r="P560" s="14"/>
    </row>
    <row r="561" spans="2:16" x14ac:dyDescent="0.25">
      <c r="B561" s="15"/>
      <c r="C561" s="15"/>
      <c r="D561" s="15"/>
      <c r="E561" s="15"/>
      <c r="F561" s="16"/>
      <c r="G561" s="15"/>
      <c r="H561" s="16"/>
      <c r="I561" s="17"/>
      <c r="J561" s="12"/>
      <c r="K561" s="15"/>
      <c r="L561" s="15"/>
      <c r="M561" s="13"/>
      <c r="N561" s="18"/>
      <c r="O561" s="18"/>
      <c r="P561" s="14"/>
    </row>
    <row r="562" spans="2:16" x14ac:dyDescent="0.25">
      <c r="B562" s="15"/>
      <c r="C562" s="15"/>
      <c r="D562" s="15"/>
      <c r="E562" s="15"/>
      <c r="F562" s="16"/>
      <c r="G562" s="15"/>
      <c r="H562" s="16"/>
      <c r="I562" s="17"/>
      <c r="J562" s="12"/>
      <c r="K562" s="15"/>
      <c r="L562" s="15"/>
      <c r="M562" s="13"/>
      <c r="N562" s="18"/>
      <c r="O562" s="18"/>
      <c r="P562" s="14"/>
    </row>
    <row r="563" spans="2:16" x14ac:dyDescent="0.25">
      <c r="B563" s="15"/>
      <c r="C563" s="15"/>
      <c r="D563" s="15"/>
      <c r="E563" s="15"/>
      <c r="F563" s="16"/>
      <c r="G563" s="15"/>
      <c r="H563" s="16"/>
      <c r="I563" s="17"/>
      <c r="J563" s="12"/>
      <c r="K563" s="15"/>
      <c r="L563" s="15"/>
      <c r="M563" s="13"/>
      <c r="N563" s="18"/>
      <c r="O563" s="18"/>
      <c r="P563" s="14"/>
    </row>
    <row r="564" spans="2:16" x14ac:dyDescent="0.25">
      <c r="B564" s="15"/>
      <c r="C564" s="15"/>
      <c r="D564" s="15"/>
      <c r="E564" s="15"/>
      <c r="F564" s="16"/>
      <c r="G564" s="15"/>
      <c r="H564" s="16"/>
      <c r="I564" s="17"/>
      <c r="J564" s="12"/>
      <c r="K564" s="15"/>
      <c r="L564" s="15"/>
      <c r="M564" s="13"/>
      <c r="N564" s="18"/>
      <c r="O564" s="18"/>
      <c r="P564" s="14"/>
    </row>
    <row r="565" spans="2:16" x14ac:dyDescent="0.25">
      <c r="B565" s="15"/>
      <c r="C565" s="15"/>
      <c r="D565" s="15"/>
      <c r="E565" s="15"/>
      <c r="F565" s="16"/>
      <c r="G565" s="15"/>
      <c r="H565" s="16"/>
      <c r="I565" s="17"/>
      <c r="J565" s="12"/>
      <c r="K565" s="15"/>
      <c r="L565" s="15"/>
      <c r="M565" s="13"/>
      <c r="N565" s="18"/>
      <c r="O565" s="18"/>
      <c r="P565" s="14"/>
    </row>
    <row r="566" spans="2:16" x14ac:dyDescent="0.25">
      <c r="B566" s="15"/>
      <c r="C566" s="15"/>
      <c r="D566" s="15"/>
      <c r="E566" s="15"/>
      <c r="F566" s="16"/>
      <c r="G566" s="15"/>
      <c r="H566" s="16"/>
      <c r="I566" s="17"/>
      <c r="J566" s="12"/>
      <c r="K566" s="15"/>
      <c r="L566" s="15"/>
      <c r="M566" s="13"/>
      <c r="N566" s="18"/>
      <c r="O566" s="18"/>
      <c r="P566" s="14"/>
    </row>
    <row r="567" spans="2:16" x14ac:dyDescent="0.25">
      <c r="B567" s="15"/>
      <c r="C567" s="15"/>
      <c r="D567" s="15"/>
      <c r="E567" s="15"/>
      <c r="F567" s="16"/>
      <c r="G567" s="15"/>
      <c r="H567" s="16"/>
      <c r="I567" s="17"/>
      <c r="J567" s="12"/>
      <c r="K567" s="15"/>
      <c r="L567" s="15"/>
      <c r="M567" s="13"/>
      <c r="N567" s="18"/>
      <c r="O567" s="18"/>
      <c r="P567" s="14"/>
    </row>
    <row r="568" spans="2:16" x14ac:dyDescent="0.25">
      <c r="B568" s="15"/>
      <c r="C568" s="15"/>
      <c r="D568" s="15"/>
      <c r="E568" s="15"/>
      <c r="F568" s="16"/>
      <c r="G568" s="15"/>
      <c r="H568" s="16"/>
      <c r="I568" s="17"/>
      <c r="J568" s="12"/>
      <c r="K568" s="15"/>
      <c r="L568" s="15"/>
      <c r="M568" s="13"/>
      <c r="N568" s="18"/>
      <c r="O568" s="18"/>
      <c r="P568" s="14"/>
    </row>
    <row r="569" spans="2:16" x14ac:dyDescent="0.25">
      <c r="B569" s="15"/>
      <c r="C569" s="15"/>
      <c r="D569" s="15"/>
      <c r="E569" s="15"/>
      <c r="F569" s="16"/>
      <c r="G569" s="15"/>
      <c r="H569" s="16"/>
      <c r="I569" s="17"/>
      <c r="J569" s="12"/>
      <c r="K569" s="15"/>
      <c r="L569" s="15"/>
      <c r="M569" s="13"/>
      <c r="N569" s="18"/>
      <c r="O569" s="18"/>
      <c r="P569" s="14"/>
    </row>
    <row r="570" spans="2:16" x14ac:dyDescent="0.25">
      <c r="B570" s="15"/>
      <c r="C570" s="15"/>
      <c r="D570" s="15"/>
      <c r="E570" s="15"/>
      <c r="F570" s="16"/>
      <c r="G570" s="15"/>
      <c r="H570" s="16"/>
      <c r="I570" s="17"/>
      <c r="J570" s="12"/>
      <c r="K570" s="15"/>
      <c r="L570" s="15"/>
      <c r="M570" s="13"/>
      <c r="N570" s="18"/>
      <c r="O570" s="18"/>
      <c r="P570" s="14"/>
    </row>
    <row r="571" spans="2:16" x14ac:dyDescent="0.25">
      <c r="B571" s="15"/>
      <c r="C571" s="15"/>
      <c r="D571" s="15"/>
      <c r="E571" s="15"/>
      <c r="F571" s="16"/>
      <c r="G571" s="15"/>
      <c r="H571" s="16"/>
      <c r="I571" s="17"/>
      <c r="J571" s="12"/>
      <c r="K571" s="15"/>
      <c r="L571" s="15"/>
      <c r="M571" s="13"/>
      <c r="N571" s="18"/>
      <c r="O571" s="18"/>
      <c r="P571" s="14"/>
    </row>
    <row r="572" spans="2:16" x14ac:dyDescent="0.25">
      <c r="B572" s="15"/>
      <c r="C572" s="15"/>
      <c r="D572" s="15"/>
      <c r="E572" s="15"/>
      <c r="F572" s="16"/>
      <c r="G572" s="15"/>
      <c r="H572" s="16"/>
      <c r="I572" s="17"/>
      <c r="J572" s="12"/>
      <c r="K572" s="15"/>
      <c r="L572" s="15"/>
      <c r="M572" s="13"/>
      <c r="N572" s="18"/>
      <c r="O572" s="18"/>
      <c r="P572" s="14"/>
    </row>
    <row r="573" spans="2:16" x14ac:dyDescent="0.25">
      <c r="B573" s="15"/>
      <c r="C573" s="15"/>
      <c r="D573" s="15"/>
      <c r="E573" s="15"/>
      <c r="F573" s="16"/>
      <c r="G573" s="15"/>
      <c r="H573" s="16"/>
      <c r="I573" s="17"/>
      <c r="J573" s="12"/>
      <c r="K573" s="15"/>
      <c r="L573" s="15"/>
      <c r="M573" s="13"/>
      <c r="N573" s="18"/>
      <c r="O573" s="18"/>
      <c r="P573" s="14"/>
    </row>
    <row r="574" spans="2:16" x14ac:dyDescent="0.25">
      <c r="B574" s="15"/>
      <c r="C574" s="15"/>
      <c r="D574" s="15"/>
      <c r="E574" s="15"/>
      <c r="F574" s="16"/>
      <c r="G574" s="15"/>
      <c r="H574" s="16"/>
      <c r="I574" s="17"/>
      <c r="J574" s="12"/>
      <c r="K574" s="15"/>
      <c r="L574" s="15"/>
      <c r="M574" s="13"/>
      <c r="N574" s="18"/>
      <c r="O574" s="18"/>
      <c r="P574" s="14"/>
    </row>
    <row r="575" spans="2:16" x14ac:dyDescent="0.25">
      <c r="B575" s="15"/>
      <c r="C575" s="15"/>
      <c r="D575" s="15"/>
      <c r="E575" s="15"/>
      <c r="F575" s="16"/>
      <c r="G575" s="15"/>
      <c r="H575" s="16"/>
      <c r="I575" s="17"/>
      <c r="J575" s="12"/>
      <c r="K575" s="15"/>
      <c r="L575" s="15"/>
      <c r="M575" s="13"/>
      <c r="N575" s="18"/>
      <c r="O575" s="18"/>
      <c r="P575" s="14"/>
    </row>
    <row r="576" spans="2:16" x14ac:dyDescent="0.25">
      <c r="B576" s="15"/>
      <c r="C576" s="15"/>
      <c r="D576" s="15"/>
      <c r="E576" s="15"/>
      <c r="F576" s="16"/>
      <c r="G576" s="15"/>
      <c r="H576" s="16"/>
      <c r="I576" s="17"/>
      <c r="J576" s="12"/>
      <c r="K576" s="15"/>
      <c r="L576" s="15"/>
      <c r="M576" s="13"/>
      <c r="N576" s="18"/>
      <c r="O576" s="18"/>
      <c r="P576" s="14"/>
    </row>
    <row r="577" spans="2:16" x14ac:dyDescent="0.25">
      <c r="B577" s="15"/>
      <c r="C577" s="15"/>
      <c r="D577" s="15"/>
      <c r="E577" s="15"/>
      <c r="F577" s="16"/>
      <c r="G577" s="15"/>
      <c r="H577" s="16"/>
      <c r="I577" s="17"/>
      <c r="J577" s="12"/>
      <c r="K577" s="15"/>
      <c r="L577" s="15"/>
      <c r="M577" s="13"/>
      <c r="N577" s="18"/>
      <c r="O577" s="18"/>
      <c r="P577" s="14"/>
    </row>
    <row r="578" spans="2:16" x14ac:dyDescent="0.25">
      <c r="B578" s="15"/>
      <c r="C578" s="15"/>
      <c r="D578" s="15"/>
      <c r="E578" s="15"/>
      <c r="F578" s="16"/>
      <c r="G578" s="15"/>
      <c r="H578" s="16"/>
      <c r="I578" s="17"/>
      <c r="J578" s="12"/>
      <c r="K578" s="15"/>
      <c r="L578" s="15"/>
      <c r="M578" s="13"/>
      <c r="N578" s="18"/>
      <c r="O578" s="18"/>
      <c r="P578" s="14"/>
    </row>
    <row r="579" spans="2:16" x14ac:dyDescent="0.25">
      <c r="B579" s="15"/>
      <c r="C579" s="15"/>
      <c r="D579" s="15"/>
      <c r="E579" s="15"/>
      <c r="F579" s="16"/>
      <c r="G579" s="15"/>
      <c r="H579" s="16"/>
      <c r="I579" s="17"/>
      <c r="J579" s="12"/>
      <c r="K579" s="15"/>
      <c r="L579" s="15"/>
      <c r="M579" s="13"/>
      <c r="N579" s="18"/>
      <c r="O579" s="18"/>
      <c r="P579" s="14"/>
    </row>
    <row r="580" spans="2:16" x14ac:dyDescent="0.25">
      <c r="B580" s="15"/>
      <c r="C580" s="15"/>
      <c r="D580" s="15"/>
      <c r="E580" s="15"/>
      <c r="F580" s="16"/>
      <c r="G580" s="15"/>
      <c r="H580" s="16"/>
      <c r="I580" s="17"/>
      <c r="J580" s="12"/>
      <c r="K580" s="15"/>
      <c r="L580" s="15"/>
      <c r="M580" s="13"/>
      <c r="N580" s="18"/>
      <c r="O580" s="18"/>
      <c r="P580" s="14"/>
    </row>
    <row r="581" spans="2:16" x14ac:dyDescent="0.25">
      <c r="B581" s="15"/>
      <c r="C581" s="15"/>
      <c r="D581" s="15"/>
      <c r="E581" s="15"/>
      <c r="F581" s="16"/>
      <c r="G581" s="15"/>
      <c r="H581" s="16"/>
      <c r="I581" s="17"/>
      <c r="J581" s="12"/>
      <c r="K581" s="15"/>
      <c r="L581" s="15"/>
      <c r="M581" s="13"/>
      <c r="N581" s="18"/>
      <c r="O581" s="18"/>
      <c r="P581" s="14"/>
    </row>
    <row r="582" spans="2:16" x14ac:dyDescent="0.25">
      <c r="B582" s="15"/>
      <c r="C582" s="15"/>
      <c r="D582" s="15"/>
      <c r="E582" s="15"/>
      <c r="F582" s="16"/>
      <c r="G582" s="15"/>
      <c r="H582" s="16"/>
      <c r="I582" s="17"/>
      <c r="J582" s="12"/>
      <c r="K582" s="15"/>
      <c r="L582" s="15"/>
      <c r="M582" s="13"/>
      <c r="N582" s="18"/>
      <c r="O582" s="18"/>
      <c r="P582" s="14"/>
    </row>
    <row r="583" spans="2:16" x14ac:dyDescent="0.25">
      <c r="B583" s="15"/>
      <c r="C583" s="15"/>
      <c r="D583" s="15"/>
      <c r="E583" s="15"/>
      <c r="F583" s="16"/>
      <c r="G583" s="15"/>
      <c r="H583" s="16"/>
      <c r="I583" s="17"/>
      <c r="J583" s="12"/>
      <c r="K583" s="15"/>
      <c r="L583" s="15"/>
      <c r="M583" s="13"/>
      <c r="N583" s="18"/>
      <c r="O583" s="18"/>
      <c r="P583" s="14"/>
    </row>
    <row r="584" spans="2:16" x14ac:dyDescent="0.25">
      <c r="B584" s="15"/>
      <c r="C584" s="15"/>
      <c r="D584" s="15"/>
      <c r="E584" s="15"/>
      <c r="F584" s="16"/>
      <c r="G584" s="15"/>
      <c r="H584" s="16"/>
      <c r="I584" s="17"/>
      <c r="J584" s="12"/>
      <c r="K584" s="15"/>
      <c r="L584" s="15"/>
      <c r="M584" s="13"/>
      <c r="N584" s="18"/>
      <c r="O584" s="18"/>
      <c r="P584" s="14"/>
    </row>
    <row r="585" spans="2:16" x14ac:dyDescent="0.25">
      <c r="B585" s="15"/>
      <c r="C585" s="15"/>
      <c r="D585" s="15"/>
      <c r="E585" s="15"/>
      <c r="F585" s="16"/>
      <c r="G585" s="15"/>
      <c r="H585" s="16"/>
      <c r="I585" s="17"/>
      <c r="J585" s="12"/>
      <c r="K585" s="15"/>
      <c r="L585" s="15"/>
      <c r="M585" s="13"/>
      <c r="N585" s="18"/>
      <c r="O585" s="18"/>
      <c r="P585" s="14"/>
    </row>
    <row r="586" spans="2:16" x14ac:dyDescent="0.25">
      <c r="B586" s="15"/>
      <c r="C586" s="15"/>
      <c r="D586" s="15"/>
      <c r="E586" s="15"/>
      <c r="F586" s="16"/>
      <c r="G586" s="15"/>
      <c r="H586" s="16"/>
      <c r="I586" s="17"/>
      <c r="J586" s="12"/>
      <c r="K586" s="15"/>
      <c r="L586" s="15"/>
      <c r="M586" s="13"/>
      <c r="N586" s="18"/>
      <c r="O586" s="18"/>
      <c r="P586" s="14"/>
    </row>
    <row r="587" spans="2:16" x14ac:dyDescent="0.25">
      <c r="B587" s="15"/>
      <c r="C587" s="15"/>
      <c r="D587" s="15"/>
      <c r="E587" s="15"/>
      <c r="F587" s="16"/>
      <c r="G587" s="15"/>
      <c r="H587" s="16"/>
      <c r="I587" s="17"/>
      <c r="J587" s="12"/>
      <c r="K587" s="15"/>
      <c r="L587" s="15"/>
      <c r="M587" s="13"/>
      <c r="N587" s="18"/>
      <c r="O587" s="18"/>
      <c r="P587" s="14"/>
    </row>
    <row r="588" spans="2:16" x14ac:dyDescent="0.25">
      <c r="B588" s="15"/>
      <c r="C588" s="15"/>
      <c r="D588" s="15"/>
      <c r="E588" s="15"/>
      <c r="F588" s="16"/>
      <c r="G588" s="15"/>
      <c r="H588" s="16"/>
      <c r="I588" s="17"/>
      <c r="J588" s="12"/>
      <c r="K588" s="15"/>
      <c r="L588" s="15"/>
      <c r="M588" s="13"/>
      <c r="N588" s="18"/>
      <c r="O588" s="18"/>
      <c r="P588" s="14"/>
    </row>
    <row r="589" spans="2:16" x14ac:dyDescent="0.25">
      <c r="B589" s="15"/>
      <c r="C589" s="15"/>
      <c r="D589" s="15"/>
      <c r="E589" s="15"/>
      <c r="F589" s="16"/>
      <c r="G589" s="15"/>
      <c r="H589" s="16"/>
      <c r="I589" s="17"/>
      <c r="J589" s="12"/>
      <c r="K589" s="15"/>
      <c r="L589" s="15"/>
      <c r="M589" s="13"/>
      <c r="N589" s="18"/>
      <c r="O589" s="18"/>
      <c r="P589" s="14"/>
    </row>
    <row r="590" spans="2:16" x14ac:dyDescent="0.25">
      <c r="B590" s="15"/>
      <c r="C590" s="15"/>
      <c r="D590" s="15"/>
      <c r="E590" s="15"/>
      <c r="F590" s="16"/>
      <c r="G590" s="15"/>
      <c r="H590" s="16"/>
      <c r="I590" s="17"/>
      <c r="J590" s="12"/>
      <c r="K590" s="15"/>
      <c r="L590" s="15"/>
      <c r="M590" s="13"/>
      <c r="N590" s="18"/>
      <c r="O590" s="18"/>
      <c r="P590" s="14"/>
    </row>
    <row r="591" spans="2:16" x14ac:dyDescent="0.25">
      <c r="B591" s="15"/>
      <c r="C591" s="15"/>
      <c r="D591" s="15"/>
      <c r="E591" s="15"/>
      <c r="F591" s="16"/>
      <c r="G591" s="15"/>
      <c r="H591" s="16"/>
      <c r="I591" s="17"/>
      <c r="J591" s="12"/>
      <c r="K591" s="15"/>
      <c r="L591" s="15"/>
      <c r="M591" s="13"/>
      <c r="N591" s="18"/>
      <c r="O591" s="18"/>
      <c r="P591" s="14"/>
    </row>
    <row r="592" spans="2:16" x14ac:dyDescent="0.25">
      <c r="B592" s="15"/>
      <c r="C592" s="15"/>
      <c r="D592" s="15"/>
      <c r="E592" s="15"/>
      <c r="F592" s="16"/>
      <c r="G592" s="15"/>
      <c r="H592" s="16"/>
      <c r="I592" s="17"/>
      <c r="J592" s="12"/>
      <c r="K592" s="15"/>
      <c r="L592" s="15"/>
      <c r="M592" s="13"/>
      <c r="N592" s="18"/>
      <c r="O592" s="18"/>
      <c r="P592" s="14"/>
    </row>
    <row r="593" spans="2:16" x14ac:dyDescent="0.25">
      <c r="B593" s="15"/>
      <c r="C593" s="15"/>
      <c r="D593" s="15"/>
      <c r="E593" s="15"/>
      <c r="F593" s="16"/>
      <c r="G593" s="15"/>
      <c r="H593" s="16"/>
      <c r="I593" s="17"/>
      <c r="J593" s="12"/>
      <c r="K593" s="15"/>
      <c r="L593" s="15"/>
      <c r="M593" s="13"/>
      <c r="N593" s="18"/>
      <c r="O593" s="18"/>
      <c r="P593" s="14"/>
    </row>
    <row r="594" spans="2:16" x14ac:dyDescent="0.25">
      <c r="B594" s="15"/>
      <c r="C594" s="15"/>
      <c r="D594" s="15"/>
      <c r="E594" s="15"/>
      <c r="F594" s="16"/>
      <c r="G594" s="15"/>
      <c r="H594" s="16"/>
      <c r="I594" s="17"/>
      <c r="J594" s="12"/>
      <c r="K594" s="15"/>
      <c r="L594" s="15"/>
      <c r="M594" s="13"/>
      <c r="N594" s="18"/>
      <c r="O594" s="18"/>
      <c r="P594" s="14"/>
    </row>
    <row r="595" spans="2:16" x14ac:dyDescent="0.25">
      <c r="B595" s="15"/>
      <c r="C595" s="15"/>
      <c r="D595" s="15"/>
      <c r="E595" s="15"/>
      <c r="F595" s="16"/>
      <c r="G595" s="15"/>
      <c r="H595" s="16"/>
      <c r="I595" s="17"/>
      <c r="J595" s="12"/>
      <c r="K595" s="15"/>
      <c r="L595" s="15"/>
      <c r="M595" s="13"/>
      <c r="N595" s="18"/>
      <c r="O595" s="18"/>
      <c r="P595" s="14"/>
    </row>
    <row r="596" spans="2:16" x14ac:dyDescent="0.25">
      <c r="B596" s="15"/>
      <c r="C596" s="15"/>
      <c r="D596" s="15"/>
      <c r="E596" s="15"/>
      <c r="F596" s="16"/>
      <c r="G596" s="15"/>
      <c r="H596" s="16"/>
      <c r="I596" s="17"/>
      <c r="J596" s="12"/>
      <c r="K596" s="15"/>
      <c r="L596" s="15"/>
      <c r="M596" s="13"/>
      <c r="N596" s="18"/>
      <c r="O596" s="18"/>
      <c r="P596" s="14"/>
    </row>
    <row r="597" spans="2:16" x14ac:dyDescent="0.25">
      <c r="B597" s="15"/>
      <c r="C597" s="15"/>
      <c r="D597" s="15"/>
      <c r="E597" s="15"/>
      <c r="F597" s="16"/>
      <c r="G597" s="15"/>
      <c r="H597" s="16"/>
      <c r="I597" s="17"/>
      <c r="J597" s="12"/>
      <c r="K597" s="15"/>
      <c r="L597" s="15"/>
      <c r="M597" s="13"/>
      <c r="N597" s="18"/>
      <c r="O597" s="18"/>
      <c r="P597" s="14"/>
    </row>
    <row r="598" spans="2:16" x14ac:dyDescent="0.25">
      <c r="B598" s="15"/>
      <c r="C598" s="15"/>
      <c r="D598" s="15"/>
      <c r="E598" s="15"/>
      <c r="F598" s="16"/>
      <c r="G598" s="15"/>
      <c r="H598" s="16"/>
      <c r="I598" s="17"/>
      <c r="J598" s="12"/>
      <c r="K598" s="15"/>
      <c r="L598" s="15"/>
      <c r="M598" s="13"/>
      <c r="N598" s="18"/>
      <c r="O598" s="18"/>
      <c r="P598" s="14"/>
    </row>
    <row r="599" spans="2:16" x14ac:dyDescent="0.25">
      <c r="B599" s="15"/>
      <c r="C599" s="15"/>
      <c r="D599" s="15"/>
      <c r="E599" s="15"/>
      <c r="F599" s="16"/>
      <c r="G599" s="15"/>
      <c r="H599" s="16"/>
      <c r="I599" s="17"/>
      <c r="J599" s="12"/>
      <c r="K599" s="15"/>
      <c r="L599" s="15"/>
      <c r="M599" s="13"/>
      <c r="N599" s="18"/>
      <c r="O599" s="18"/>
      <c r="P599" s="14"/>
    </row>
    <row r="600" spans="2:16" x14ac:dyDescent="0.25">
      <c r="B600" s="15"/>
      <c r="C600" s="15"/>
      <c r="D600" s="15"/>
      <c r="E600" s="15"/>
      <c r="F600" s="16"/>
      <c r="G600" s="15"/>
      <c r="H600" s="16"/>
      <c r="I600" s="17"/>
      <c r="J600" s="12"/>
      <c r="K600" s="15"/>
      <c r="L600" s="15"/>
      <c r="M600" s="13"/>
      <c r="N600" s="18"/>
      <c r="O600" s="18"/>
      <c r="P600" s="14"/>
    </row>
    <row r="601" spans="2:16" x14ac:dyDescent="0.25">
      <c r="B601" s="15"/>
      <c r="C601" s="15"/>
      <c r="D601" s="15"/>
      <c r="E601" s="15"/>
      <c r="F601" s="16"/>
      <c r="G601" s="15"/>
      <c r="H601" s="16"/>
      <c r="I601" s="17"/>
      <c r="J601" s="12"/>
      <c r="K601" s="15"/>
      <c r="L601" s="15"/>
      <c r="M601" s="13"/>
      <c r="N601" s="18"/>
      <c r="O601" s="18"/>
      <c r="P601" s="14"/>
    </row>
    <row r="602" spans="2:16" x14ac:dyDescent="0.25">
      <c r="B602" s="15"/>
      <c r="C602" s="15"/>
      <c r="D602" s="15"/>
      <c r="E602" s="15"/>
      <c r="F602" s="16"/>
      <c r="G602" s="15"/>
      <c r="H602" s="16"/>
      <c r="I602" s="17"/>
      <c r="J602" s="12"/>
      <c r="K602" s="15"/>
      <c r="L602" s="15"/>
      <c r="M602" s="13"/>
      <c r="N602" s="18"/>
      <c r="O602" s="18"/>
      <c r="P602" s="14"/>
    </row>
    <row r="603" spans="2:16" x14ac:dyDescent="0.25">
      <c r="B603" s="15"/>
      <c r="C603" s="15"/>
      <c r="D603" s="15"/>
      <c r="E603" s="15"/>
      <c r="F603" s="16"/>
      <c r="G603" s="15"/>
      <c r="H603" s="16"/>
      <c r="I603" s="17"/>
      <c r="J603" s="12"/>
      <c r="K603" s="15"/>
      <c r="L603" s="15"/>
      <c r="M603" s="13"/>
      <c r="N603" s="18"/>
      <c r="O603" s="18"/>
      <c r="P603" s="14"/>
    </row>
    <row r="604" spans="2:16" x14ac:dyDescent="0.25">
      <c r="B604" s="15"/>
      <c r="C604" s="15"/>
      <c r="D604" s="15"/>
      <c r="E604" s="15"/>
      <c r="F604" s="16"/>
      <c r="G604" s="15"/>
      <c r="H604" s="16"/>
      <c r="I604" s="17"/>
      <c r="J604" s="12"/>
      <c r="K604" s="15"/>
      <c r="L604" s="15"/>
      <c r="M604" s="13"/>
      <c r="N604" s="18"/>
      <c r="O604" s="18"/>
      <c r="P604" s="14"/>
    </row>
    <row r="605" spans="2:16" x14ac:dyDescent="0.25">
      <c r="B605" s="15"/>
      <c r="C605" s="15"/>
      <c r="D605" s="15"/>
      <c r="E605" s="15"/>
      <c r="F605" s="16"/>
      <c r="G605" s="15"/>
      <c r="H605" s="16"/>
      <c r="I605" s="17"/>
      <c r="J605" s="12"/>
      <c r="K605" s="15"/>
      <c r="L605" s="15"/>
      <c r="M605" s="13"/>
      <c r="N605" s="18"/>
      <c r="O605" s="18"/>
      <c r="P605" s="14"/>
    </row>
    <row r="606" spans="2:16" x14ac:dyDescent="0.25">
      <c r="B606" s="15"/>
      <c r="C606" s="15"/>
      <c r="D606" s="15"/>
      <c r="E606" s="15"/>
      <c r="F606" s="16"/>
      <c r="G606" s="15"/>
      <c r="H606" s="16"/>
      <c r="I606" s="17"/>
      <c r="J606" s="12"/>
      <c r="K606" s="15"/>
      <c r="L606" s="15"/>
      <c r="M606" s="13"/>
      <c r="N606" s="18"/>
      <c r="O606" s="18"/>
      <c r="P606" s="14"/>
    </row>
    <row r="607" spans="2:16" x14ac:dyDescent="0.25">
      <c r="B607" s="15"/>
      <c r="C607" s="15"/>
      <c r="D607" s="15"/>
      <c r="E607" s="15"/>
      <c r="F607" s="16"/>
      <c r="G607" s="15"/>
      <c r="H607" s="16"/>
      <c r="I607" s="17"/>
      <c r="J607" s="12"/>
      <c r="K607" s="15"/>
      <c r="L607" s="15"/>
      <c r="M607" s="13"/>
      <c r="N607" s="18"/>
      <c r="O607" s="18"/>
      <c r="P607" s="14"/>
    </row>
    <row r="608" spans="2:16" x14ac:dyDescent="0.25">
      <c r="B608" s="15"/>
      <c r="C608" s="15"/>
      <c r="D608" s="15"/>
      <c r="E608" s="15"/>
      <c r="F608" s="16"/>
      <c r="G608" s="15"/>
      <c r="H608" s="16"/>
      <c r="I608" s="17"/>
      <c r="J608" s="12"/>
      <c r="K608" s="15"/>
      <c r="L608" s="15"/>
      <c r="M608" s="13"/>
      <c r="N608" s="18"/>
      <c r="O608" s="18"/>
      <c r="P608" s="14"/>
    </row>
    <row r="609" spans="2:16" x14ac:dyDescent="0.25">
      <c r="B609" s="15"/>
      <c r="C609" s="15"/>
      <c r="D609" s="15"/>
      <c r="E609" s="15"/>
      <c r="F609" s="16"/>
      <c r="G609" s="15"/>
      <c r="H609" s="16"/>
      <c r="I609" s="17"/>
      <c r="J609" s="12"/>
      <c r="K609" s="15"/>
      <c r="L609" s="15"/>
      <c r="M609" s="13"/>
      <c r="N609" s="18"/>
      <c r="O609" s="18"/>
      <c r="P609" s="14"/>
    </row>
    <row r="610" spans="2:16" x14ac:dyDescent="0.25">
      <c r="B610" s="15"/>
      <c r="C610" s="15"/>
      <c r="D610" s="15"/>
      <c r="E610" s="15"/>
      <c r="F610" s="16"/>
      <c r="G610" s="15"/>
      <c r="H610" s="16"/>
      <c r="I610" s="17"/>
      <c r="J610" s="12"/>
      <c r="K610" s="15"/>
      <c r="L610" s="15"/>
      <c r="M610" s="13"/>
      <c r="N610" s="18"/>
      <c r="O610" s="18"/>
      <c r="P610" s="14"/>
    </row>
    <row r="611" spans="2:16" x14ac:dyDescent="0.25">
      <c r="B611" s="15"/>
      <c r="C611" s="15"/>
      <c r="D611" s="15"/>
      <c r="E611" s="15"/>
      <c r="F611" s="16"/>
      <c r="G611" s="15"/>
      <c r="H611" s="16"/>
      <c r="I611" s="17"/>
      <c r="J611" s="12"/>
      <c r="K611" s="15"/>
      <c r="L611" s="15"/>
      <c r="M611" s="13"/>
      <c r="N611" s="18"/>
      <c r="O611" s="18"/>
      <c r="P611" s="14"/>
    </row>
    <row r="612" spans="2:16" x14ac:dyDescent="0.25">
      <c r="B612" s="15"/>
      <c r="C612" s="15"/>
      <c r="D612" s="15"/>
      <c r="E612" s="15"/>
      <c r="F612" s="16"/>
      <c r="G612" s="15"/>
      <c r="H612" s="16"/>
      <c r="I612" s="17"/>
      <c r="J612" s="12"/>
      <c r="K612" s="15"/>
      <c r="L612" s="15"/>
      <c r="M612" s="13"/>
      <c r="N612" s="18"/>
      <c r="O612" s="18"/>
      <c r="P612" s="14"/>
    </row>
    <row r="613" spans="2:16" x14ac:dyDescent="0.25">
      <c r="B613" s="15"/>
      <c r="C613" s="15"/>
      <c r="D613" s="15"/>
      <c r="E613" s="15"/>
      <c r="F613" s="16"/>
      <c r="G613" s="15"/>
      <c r="H613" s="16"/>
      <c r="I613" s="17"/>
      <c r="J613" s="12"/>
      <c r="K613" s="15"/>
      <c r="L613" s="15"/>
      <c r="M613" s="13"/>
      <c r="N613" s="18"/>
      <c r="O613" s="18"/>
      <c r="P613" s="14"/>
    </row>
    <row r="614" spans="2:16" x14ac:dyDescent="0.25">
      <c r="B614" s="15"/>
      <c r="C614" s="15"/>
      <c r="D614" s="15"/>
      <c r="E614" s="15"/>
      <c r="F614" s="16"/>
      <c r="G614" s="15"/>
      <c r="H614" s="16"/>
      <c r="I614" s="17"/>
      <c r="J614" s="12"/>
      <c r="K614" s="15"/>
      <c r="L614" s="15"/>
      <c r="M614" s="13"/>
      <c r="N614" s="18"/>
      <c r="O614" s="18"/>
      <c r="P614" s="14"/>
    </row>
    <row r="615" spans="2:16" x14ac:dyDescent="0.25">
      <c r="B615" s="15"/>
      <c r="C615" s="15"/>
      <c r="D615" s="15"/>
      <c r="E615" s="15"/>
      <c r="F615" s="16"/>
      <c r="G615" s="15"/>
      <c r="H615" s="16"/>
      <c r="I615" s="17"/>
      <c r="J615" s="12"/>
      <c r="K615" s="15"/>
      <c r="L615" s="15"/>
      <c r="M615" s="13"/>
      <c r="N615" s="18"/>
      <c r="O615" s="18"/>
      <c r="P615" s="14"/>
    </row>
    <row r="616" spans="2:16" x14ac:dyDescent="0.25">
      <c r="B616" s="15"/>
      <c r="C616" s="15"/>
      <c r="D616" s="15"/>
      <c r="E616" s="15"/>
      <c r="F616" s="16"/>
      <c r="G616" s="15"/>
      <c r="H616" s="16"/>
      <c r="I616" s="17"/>
      <c r="J616" s="12"/>
      <c r="K616" s="15"/>
      <c r="L616" s="15"/>
      <c r="M616" s="13"/>
      <c r="N616" s="18"/>
      <c r="O616" s="18"/>
      <c r="P616" s="14"/>
    </row>
    <row r="617" spans="2:16" x14ac:dyDescent="0.25">
      <c r="B617" s="15"/>
      <c r="C617" s="15"/>
      <c r="D617" s="15"/>
      <c r="E617" s="15"/>
      <c r="F617" s="16"/>
      <c r="G617" s="15"/>
      <c r="H617" s="16"/>
      <c r="I617" s="17"/>
      <c r="J617" s="12"/>
      <c r="K617" s="15"/>
      <c r="L617" s="15"/>
      <c r="M617" s="13"/>
      <c r="N617" s="18"/>
      <c r="O617" s="18"/>
      <c r="P617" s="14"/>
    </row>
    <row r="618" spans="2:16" x14ac:dyDescent="0.25">
      <c r="B618" s="15"/>
      <c r="C618" s="15"/>
      <c r="D618" s="15"/>
      <c r="E618" s="15"/>
      <c r="F618" s="16"/>
      <c r="G618" s="15"/>
      <c r="H618" s="16"/>
      <c r="I618" s="17"/>
      <c r="J618" s="12"/>
      <c r="K618" s="15"/>
      <c r="L618" s="15"/>
      <c r="M618" s="13"/>
      <c r="N618" s="18"/>
      <c r="O618" s="18"/>
      <c r="P618" s="14"/>
    </row>
    <row r="619" spans="2:16" x14ac:dyDescent="0.25">
      <c r="B619" s="15"/>
      <c r="C619" s="15"/>
      <c r="D619" s="15"/>
      <c r="E619" s="15"/>
      <c r="F619" s="16"/>
      <c r="G619" s="15"/>
      <c r="H619" s="16"/>
      <c r="I619" s="17"/>
      <c r="J619" s="12"/>
      <c r="K619" s="15"/>
      <c r="L619" s="15"/>
      <c r="M619" s="13"/>
      <c r="N619" s="18"/>
      <c r="O619" s="18"/>
      <c r="P619" s="14"/>
    </row>
    <row r="620" spans="2:16" x14ac:dyDescent="0.25">
      <c r="B620" s="15"/>
      <c r="C620" s="15"/>
      <c r="D620" s="15"/>
      <c r="E620" s="15"/>
      <c r="F620" s="16"/>
      <c r="G620" s="15"/>
      <c r="H620" s="16"/>
      <c r="I620" s="17"/>
      <c r="J620" s="12"/>
      <c r="K620" s="15"/>
      <c r="L620" s="15"/>
      <c r="M620" s="13"/>
      <c r="N620" s="18"/>
      <c r="O620" s="18"/>
      <c r="P620" s="14"/>
    </row>
    <row r="621" spans="2:16" x14ac:dyDescent="0.25">
      <c r="B621" s="15"/>
      <c r="C621" s="15"/>
      <c r="D621" s="15"/>
      <c r="E621" s="15"/>
      <c r="F621" s="16"/>
      <c r="G621" s="15"/>
      <c r="H621" s="16"/>
      <c r="I621" s="17"/>
      <c r="J621" s="12"/>
      <c r="K621" s="15"/>
      <c r="L621" s="15"/>
      <c r="M621" s="13"/>
      <c r="N621" s="18"/>
      <c r="O621" s="18"/>
      <c r="P621" s="14"/>
    </row>
    <row r="622" spans="2:16" x14ac:dyDescent="0.25">
      <c r="B622" s="15"/>
      <c r="C622" s="15"/>
      <c r="D622" s="15"/>
      <c r="E622" s="15"/>
      <c r="F622" s="16"/>
      <c r="G622" s="15"/>
      <c r="H622" s="16"/>
      <c r="I622" s="17"/>
      <c r="J622" s="12"/>
      <c r="K622" s="15"/>
      <c r="L622" s="15"/>
      <c r="M622" s="13"/>
      <c r="N622" s="18"/>
      <c r="O622" s="18"/>
      <c r="P622" s="14"/>
    </row>
    <row r="623" spans="2:16" x14ac:dyDescent="0.25">
      <c r="B623" s="15"/>
      <c r="C623" s="15"/>
      <c r="D623" s="15"/>
      <c r="E623" s="15"/>
      <c r="F623" s="16"/>
      <c r="G623" s="15"/>
      <c r="H623" s="16"/>
      <c r="I623" s="17"/>
      <c r="J623" s="12"/>
      <c r="K623" s="15"/>
      <c r="L623" s="15"/>
      <c r="M623" s="13"/>
      <c r="N623" s="18"/>
      <c r="O623" s="18"/>
      <c r="P623" s="14"/>
    </row>
    <row r="624" spans="2:16" x14ac:dyDescent="0.25">
      <c r="B624" s="15"/>
      <c r="C624" s="15"/>
      <c r="D624" s="15"/>
      <c r="E624" s="15"/>
      <c r="F624" s="16"/>
      <c r="G624" s="15"/>
      <c r="H624" s="16"/>
      <c r="I624" s="17"/>
      <c r="J624" s="12"/>
      <c r="K624" s="15"/>
      <c r="L624" s="15"/>
      <c r="M624" s="13"/>
      <c r="N624" s="18"/>
      <c r="O624" s="18"/>
      <c r="P624" s="14"/>
    </row>
    <row r="625" spans="2:16" x14ac:dyDescent="0.25">
      <c r="B625" s="15"/>
      <c r="C625" s="15"/>
      <c r="D625" s="15"/>
      <c r="E625" s="15"/>
      <c r="F625" s="16"/>
      <c r="G625" s="15"/>
      <c r="H625" s="16"/>
      <c r="I625" s="17"/>
      <c r="J625" s="12"/>
      <c r="K625" s="15"/>
      <c r="L625" s="15"/>
      <c r="M625" s="13"/>
      <c r="N625" s="18"/>
      <c r="O625" s="18"/>
      <c r="P625" s="14"/>
    </row>
    <row r="626" spans="2:16" x14ac:dyDescent="0.25">
      <c r="B626" s="15"/>
      <c r="C626" s="15"/>
      <c r="D626" s="15"/>
      <c r="E626" s="15"/>
      <c r="F626" s="16"/>
      <c r="G626" s="15"/>
      <c r="H626" s="16"/>
      <c r="I626" s="17"/>
      <c r="J626" s="12"/>
      <c r="K626" s="15"/>
      <c r="L626" s="15"/>
      <c r="M626" s="13"/>
      <c r="N626" s="18"/>
      <c r="O626" s="18"/>
      <c r="P626" s="14"/>
    </row>
    <row r="627" spans="2:16" x14ac:dyDescent="0.25">
      <c r="B627" s="15"/>
      <c r="C627" s="15"/>
      <c r="D627" s="15"/>
      <c r="E627" s="15"/>
      <c r="F627" s="16"/>
      <c r="G627" s="15"/>
      <c r="H627" s="16"/>
      <c r="I627" s="17"/>
      <c r="J627" s="12"/>
      <c r="K627" s="15"/>
      <c r="L627" s="15"/>
      <c r="M627" s="13"/>
      <c r="N627" s="18"/>
      <c r="O627" s="18"/>
      <c r="P627" s="14"/>
    </row>
    <row r="628" spans="2:16" x14ac:dyDescent="0.25">
      <c r="B628" s="15"/>
      <c r="C628" s="15"/>
      <c r="D628" s="15"/>
      <c r="E628" s="15"/>
      <c r="F628" s="16"/>
      <c r="G628" s="15"/>
      <c r="H628" s="16"/>
      <c r="I628" s="17"/>
      <c r="J628" s="12"/>
      <c r="K628" s="15"/>
      <c r="L628" s="15"/>
      <c r="M628" s="13"/>
      <c r="N628" s="18"/>
      <c r="O628" s="18"/>
      <c r="P628" s="14"/>
    </row>
    <row r="629" spans="2:16" x14ac:dyDescent="0.25">
      <c r="B629" s="15"/>
      <c r="C629" s="15"/>
      <c r="D629" s="15"/>
      <c r="E629" s="15"/>
      <c r="F629" s="16"/>
      <c r="G629" s="15"/>
      <c r="H629" s="16"/>
      <c r="I629" s="17"/>
      <c r="J629" s="12"/>
      <c r="K629" s="15"/>
      <c r="L629" s="15"/>
      <c r="M629" s="13"/>
      <c r="N629" s="18"/>
      <c r="O629" s="18"/>
      <c r="P629" s="14"/>
    </row>
    <row r="630" spans="2:16" x14ac:dyDescent="0.25">
      <c r="B630" s="15"/>
      <c r="C630" s="15"/>
      <c r="D630" s="15"/>
      <c r="E630" s="15"/>
      <c r="F630" s="16"/>
      <c r="G630" s="15"/>
      <c r="H630" s="16"/>
      <c r="I630" s="17"/>
      <c r="J630" s="12"/>
      <c r="K630" s="15"/>
      <c r="L630" s="15"/>
      <c r="M630" s="13"/>
      <c r="N630" s="18"/>
      <c r="O630" s="18"/>
      <c r="P630" s="14"/>
    </row>
    <row r="631" spans="2:16" x14ac:dyDescent="0.25">
      <c r="B631" s="15"/>
      <c r="C631" s="15"/>
      <c r="D631" s="15"/>
      <c r="E631" s="15"/>
      <c r="F631" s="16"/>
      <c r="G631" s="15"/>
      <c r="H631" s="16"/>
      <c r="I631" s="17"/>
      <c r="J631" s="12"/>
      <c r="K631" s="15"/>
      <c r="L631" s="15"/>
      <c r="M631" s="13"/>
      <c r="N631" s="18"/>
      <c r="O631" s="18"/>
      <c r="P631" s="14"/>
    </row>
    <row r="632" spans="2:16" x14ac:dyDescent="0.25">
      <c r="B632" s="15"/>
      <c r="C632" s="15"/>
      <c r="D632" s="15"/>
      <c r="E632" s="15"/>
      <c r="F632" s="16"/>
      <c r="G632" s="15"/>
      <c r="H632" s="16"/>
      <c r="I632" s="17"/>
      <c r="J632" s="12"/>
      <c r="K632" s="15"/>
      <c r="L632" s="15"/>
      <c r="M632" s="13"/>
      <c r="N632" s="18"/>
      <c r="O632" s="18"/>
      <c r="P632" s="14"/>
    </row>
    <row r="633" spans="2:16" x14ac:dyDescent="0.25">
      <c r="B633" s="15"/>
      <c r="C633" s="15"/>
      <c r="D633" s="15"/>
      <c r="E633" s="15"/>
      <c r="F633" s="16"/>
      <c r="G633" s="15"/>
      <c r="H633" s="16"/>
      <c r="I633" s="17"/>
      <c r="J633" s="12"/>
      <c r="K633" s="15"/>
      <c r="L633" s="15"/>
      <c r="M633" s="13"/>
      <c r="N633" s="18"/>
      <c r="O633" s="18"/>
      <c r="P633" s="14"/>
    </row>
    <row r="634" spans="2:16" x14ac:dyDescent="0.25">
      <c r="B634" s="15"/>
      <c r="C634" s="15"/>
      <c r="D634" s="15"/>
      <c r="E634" s="15"/>
      <c r="F634" s="16"/>
      <c r="G634" s="15"/>
      <c r="H634" s="16"/>
      <c r="I634" s="17"/>
      <c r="J634" s="12"/>
      <c r="K634" s="15"/>
      <c r="L634" s="15"/>
      <c r="M634" s="13"/>
      <c r="N634" s="18"/>
      <c r="O634" s="18"/>
      <c r="P634" s="14"/>
    </row>
    <row r="635" spans="2:16" x14ac:dyDescent="0.25">
      <c r="B635" s="15"/>
      <c r="C635" s="15"/>
      <c r="D635" s="15"/>
      <c r="E635" s="15"/>
      <c r="F635" s="16"/>
      <c r="G635" s="15"/>
      <c r="H635" s="16"/>
      <c r="I635" s="17"/>
      <c r="J635" s="12"/>
      <c r="K635" s="15"/>
      <c r="L635" s="15"/>
      <c r="M635" s="13"/>
      <c r="N635" s="18"/>
      <c r="O635" s="18"/>
      <c r="P635" s="14"/>
    </row>
    <row r="636" spans="2:16" x14ac:dyDescent="0.25">
      <c r="B636" s="15"/>
      <c r="C636" s="15"/>
      <c r="D636" s="15"/>
      <c r="E636" s="15"/>
      <c r="F636" s="16"/>
      <c r="G636" s="15"/>
      <c r="H636" s="16"/>
      <c r="I636" s="17"/>
      <c r="J636" s="12"/>
      <c r="K636" s="15"/>
      <c r="L636" s="15"/>
      <c r="M636" s="13"/>
      <c r="N636" s="18"/>
      <c r="O636" s="18"/>
      <c r="P636" s="14"/>
    </row>
    <row r="637" spans="2:16" x14ac:dyDescent="0.25">
      <c r="B637" s="15"/>
      <c r="C637" s="15"/>
      <c r="D637" s="15"/>
      <c r="E637" s="15"/>
      <c r="F637" s="16"/>
      <c r="G637" s="15"/>
      <c r="H637" s="16"/>
      <c r="I637" s="17"/>
      <c r="J637" s="12"/>
      <c r="K637" s="15"/>
      <c r="L637" s="15"/>
      <c r="M637" s="13"/>
      <c r="N637" s="18"/>
      <c r="O637" s="18"/>
      <c r="P637" s="14"/>
    </row>
    <row r="638" spans="2:16" x14ac:dyDescent="0.25">
      <c r="B638" s="15"/>
      <c r="C638" s="15"/>
      <c r="D638" s="15"/>
      <c r="E638" s="15"/>
      <c r="F638" s="16"/>
      <c r="G638" s="15"/>
      <c r="H638" s="16"/>
      <c r="I638" s="17"/>
      <c r="J638" s="12"/>
      <c r="K638" s="15"/>
      <c r="L638" s="15"/>
      <c r="M638" s="13"/>
      <c r="N638" s="18"/>
      <c r="O638" s="18"/>
      <c r="P638" s="14"/>
    </row>
    <row r="639" spans="2:16" x14ac:dyDescent="0.25">
      <c r="B639" s="15"/>
      <c r="C639" s="15"/>
      <c r="D639" s="15"/>
      <c r="E639" s="15"/>
      <c r="F639" s="16"/>
      <c r="G639" s="15"/>
      <c r="H639" s="16"/>
      <c r="I639" s="17"/>
      <c r="J639" s="12"/>
      <c r="K639" s="15"/>
      <c r="L639" s="15"/>
      <c r="M639" s="13"/>
      <c r="N639" s="18"/>
      <c r="O639" s="18"/>
      <c r="P639" s="14"/>
    </row>
    <row r="640" spans="2:16" x14ac:dyDescent="0.25">
      <c r="B640" s="15"/>
      <c r="C640" s="15"/>
      <c r="D640" s="15"/>
      <c r="E640" s="15"/>
      <c r="F640" s="16"/>
      <c r="G640" s="15"/>
      <c r="H640" s="16"/>
      <c r="I640" s="17"/>
      <c r="J640" s="12"/>
      <c r="K640" s="15"/>
      <c r="L640" s="15"/>
      <c r="M640" s="13"/>
      <c r="N640" s="18"/>
      <c r="O640" s="18"/>
      <c r="P640" s="14"/>
    </row>
    <row r="641" spans="2:16" x14ac:dyDescent="0.25">
      <c r="B641" s="15"/>
      <c r="C641" s="15"/>
      <c r="D641" s="15"/>
      <c r="E641" s="15"/>
      <c r="F641" s="16"/>
      <c r="G641" s="15"/>
      <c r="H641" s="16"/>
      <c r="I641" s="17"/>
      <c r="J641" s="12"/>
      <c r="K641" s="15"/>
      <c r="L641" s="15"/>
      <c r="M641" s="13"/>
      <c r="N641" s="18"/>
      <c r="O641" s="18"/>
      <c r="P641" s="14"/>
    </row>
    <row r="642" spans="2:16" x14ac:dyDescent="0.25">
      <c r="B642" s="15"/>
      <c r="C642" s="15"/>
      <c r="D642" s="15"/>
      <c r="E642" s="15"/>
      <c r="F642" s="16"/>
      <c r="G642" s="15"/>
      <c r="H642" s="16"/>
      <c r="I642" s="17"/>
      <c r="J642" s="12"/>
      <c r="K642" s="15"/>
      <c r="L642" s="15"/>
      <c r="M642" s="13"/>
      <c r="N642" s="18"/>
      <c r="O642" s="18"/>
      <c r="P642" s="14"/>
    </row>
    <row r="643" spans="2:16" x14ac:dyDescent="0.25">
      <c r="B643" s="15"/>
      <c r="C643" s="15"/>
      <c r="D643" s="15"/>
      <c r="E643" s="15"/>
      <c r="F643" s="16"/>
      <c r="G643" s="15"/>
      <c r="H643" s="16"/>
      <c r="I643" s="17"/>
      <c r="J643" s="12"/>
      <c r="K643" s="15"/>
      <c r="L643" s="15"/>
      <c r="M643" s="13"/>
      <c r="N643" s="18"/>
      <c r="O643" s="18"/>
      <c r="P643" s="14"/>
    </row>
    <row r="644" spans="2:16" x14ac:dyDescent="0.25">
      <c r="B644" s="15"/>
      <c r="C644" s="15"/>
      <c r="D644" s="15"/>
      <c r="E644" s="15"/>
      <c r="F644" s="16"/>
      <c r="G644" s="15"/>
      <c r="H644" s="16"/>
      <c r="I644" s="17"/>
      <c r="J644" s="12"/>
      <c r="K644" s="15"/>
      <c r="L644" s="15"/>
      <c r="M644" s="13"/>
      <c r="N644" s="18"/>
      <c r="O644" s="18"/>
      <c r="P644" s="14"/>
    </row>
    <row r="645" spans="2:16" x14ac:dyDescent="0.25">
      <c r="B645" s="15"/>
      <c r="C645" s="15"/>
      <c r="D645" s="15"/>
      <c r="E645" s="15"/>
      <c r="F645" s="16"/>
      <c r="G645" s="15"/>
      <c r="H645" s="16"/>
      <c r="I645" s="17"/>
      <c r="J645" s="12"/>
      <c r="K645" s="15"/>
      <c r="L645" s="15"/>
      <c r="M645" s="13"/>
      <c r="N645" s="18"/>
      <c r="O645" s="18"/>
      <c r="P645" s="14"/>
    </row>
    <row r="646" spans="2:16" x14ac:dyDescent="0.25">
      <c r="B646" s="15"/>
      <c r="C646" s="15"/>
      <c r="D646" s="15"/>
      <c r="E646" s="15"/>
      <c r="F646" s="16"/>
      <c r="G646" s="15"/>
      <c r="H646" s="16"/>
      <c r="I646" s="17"/>
      <c r="J646" s="12"/>
      <c r="K646" s="15"/>
      <c r="L646" s="15"/>
      <c r="M646" s="13"/>
      <c r="N646" s="18"/>
      <c r="O646" s="18"/>
      <c r="P646" s="14"/>
    </row>
    <row r="647" spans="2:16" x14ac:dyDescent="0.25">
      <c r="B647" s="15"/>
      <c r="C647" s="15"/>
      <c r="D647" s="15"/>
      <c r="E647" s="15"/>
      <c r="F647" s="16"/>
      <c r="G647" s="15"/>
      <c r="H647" s="16"/>
      <c r="I647" s="17"/>
      <c r="J647" s="12"/>
      <c r="K647" s="15"/>
      <c r="L647" s="15"/>
      <c r="M647" s="13"/>
      <c r="N647" s="18"/>
      <c r="O647" s="18"/>
      <c r="P647" s="14"/>
    </row>
    <row r="648" spans="2:16" x14ac:dyDescent="0.25">
      <c r="B648" s="15"/>
      <c r="C648" s="15"/>
      <c r="D648" s="15"/>
      <c r="E648" s="15"/>
      <c r="F648" s="16"/>
      <c r="G648" s="15"/>
      <c r="H648" s="16"/>
      <c r="I648" s="17"/>
      <c r="J648" s="12"/>
      <c r="K648" s="15"/>
      <c r="L648" s="15"/>
      <c r="M648" s="13"/>
      <c r="N648" s="18"/>
      <c r="O648" s="18"/>
      <c r="P648" s="14"/>
    </row>
    <row r="649" spans="2:16" x14ac:dyDescent="0.25">
      <c r="B649" s="15"/>
      <c r="C649" s="15"/>
      <c r="D649" s="15"/>
      <c r="E649" s="15"/>
      <c r="F649" s="16"/>
      <c r="G649" s="15"/>
      <c r="H649" s="16"/>
      <c r="I649" s="17"/>
      <c r="J649" s="12"/>
      <c r="K649" s="15"/>
      <c r="L649" s="15"/>
      <c r="M649" s="13"/>
      <c r="N649" s="18"/>
      <c r="O649" s="18"/>
      <c r="P649" s="14"/>
    </row>
    <row r="650" spans="2:16" x14ac:dyDescent="0.25">
      <c r="B650" s="15"/>
      <c r="C650" s="15"/>
      <c r="D650" s="15"/>
      <c r="E650" s="15"/>
      <c r="F650" s="16"/>
      <c r="G650" s="15"/>
      <c r="H650" s="16"/>
      <c r="I650" s="17"/>
      <c r="J650" s="12"/>
      <c r="K650" s="15"/>
      <c r="L650" s="15"/>
      <c r="M650" s="13"/>
      <c r="N650" s="18"/>
      <c r="O650" s="18"/>
      <c r="P650" s="14"/>
    </row>
    <row r="651" spans="2:16" x14ac:dyDescent="0.25">
      <c r="B651" s="15"/>
      <c r="C651" s="15"/>
      <c r="D651" s="15"/>
      <c r="E651" s="15"/>
      <c r="F651" s="16"/>
      <c r="G651" s="15"/>
      <c r="H651" s="16"/>
      <c r="I651" s="17"/>
      <c r="J651" s="12"/>
      <c r="K651" s="15"/>
      <c r="L651" s="15"/>
      <c r="M651" s="13"/>
      <c r="N651" s="18"/>
      <c r="O651" s="18"/>
      <c r="P651" s="14"/>
    </row>
    <row r="652" spans="2:16" x14ac:dyDescent="0.25">
      <c r="B652" s="15"/>
      <c r="C652" s="15"/>
      <c r="D652" s="15"/>
      <c r="E652" s="15"/>
      <c r="F652" s="16"/>
      <c r="G652" s="15"/>
      <c r="H652" s="16"/>
      <c r="I652" s="17"/>
      <c r="J652" s="12"/>
      <c r="K652" s="15"/>
      <c r="L652" s="15"/>
      <c r="M652" s="13"/>
      <c r="N652" s="18"/>
      <c r="O652" s="18"/>
      <c r="P652" s="14"/>
    </row>
    <row r="653" spans="2:16" x14ac:dyDescent="0.25">
      <c r="B653" s="15"/>
      <c r="C653" s="15"/>
      <c r="D653" s="15"/>
      <c r="E653" s="15"/>
      <c r="F653" s="16"/>
      <c r="G653" s="15"/>
      <c r="H653" s="16"/>
      <c r="I653" s="17"/>
      <c r="J653" s="12"/>
      <c r="K653" s="15"/>
      <c r="L653" s="15"/>
      <c r="M653" s="13"/>
      <c r="N653" s="18"/>
      <c r="O653" s="18"/>
      <c r="P653" s="14"/>
    </row>
    <row r="654" spans="2:16" x14ac:dyDescent="0.25">
      <c r="B654" s="15"/>
      <c r="C654" s="15"/>
      <c r="D654" s="15"/>
      <c r="E654" s="15"/>
      <c r="F654" s="16"/>
      <c r="G654" s="15"/>
      <c r="H654" s="16"/>
      <c r="I654" s="17"/>
      <c r="J654" s="12"/>
      <c r="K654" s="15"/>
      <c r="L654" s="15"/>
      <c r="M654" s="13"/>
      <c r="N654" s="18"/>
      <c r="O654" s="18"/>
      <c r="P654" s="14"/>
    </row>
    <row r="655" spans="2:16" x14ac:dyDescent="0.25">
      <c r="B655" s="15"/>
      <c r="C655" s="15"/>
      <c r="D655" s="15"/>
      <c r="E655" s="15"/>
      <c r="F655" s="16"/>
      <c r="G655" s="15"/>
      <c r="H655" s="16"/>
      <c r="I655" s="17"/>
      <c r="J655" s="12"/>
      <c r="K655" s="15"/>
      <c r="L655" s="15"/>
      <c r="M655" s="13"/>
      <c r="N655" s="18"/>
      <c r="O655" s="18"/>
      <c r="P655" s="14"/>
    </row>
    <row r="656" spans="2:16" x14ac:dyDescent="0.25">
      <c r="B656" s="15"/>
      <c r="C656" s="15"/>
      <c r="D656" s="15"/>
      <c r="E656" s="15"/>
      <c r="F656" s="16"/>
      <c r="G656" s="15"/>
      <c r="H656" s="16"/>
      <c r="I656" s="17"/>
      <c r="J656" s="12"/>
      <c r="K656" s="15"/>
      <c r="L656" s="15"/>
      <c r="M656" s="13"/>
      <c r="N656" s="18"/>
      <c r="O656" s="18"/>
      <c r="P656" s="14"/>
    </row>
    <row r="657" spans="2:16" x14ac:dyDescent="0.25">
      <c r="B657" s="15"/>
      <c r="C657" s="15"/>
      <c r="D657" s="15"/>
      <c r="E657" s="15"/>
      <c r="F657" s="16"/>
      <c r="G657" s="15"/>
      <c r="H657" s="16"/>
      <c r="I657" s="17"/>
      <c r="J657" s="12"/>
      <c r="K657" s="15"/>
      <c r="L657" s="15"/>
      <c r="M657" s="13"/>
      <c r="N657" s="18"/>
      <c r="O657" s="18"/>
      <c r="P657" s="14"/>
    </row>
    <row r="658" spans="2:16" x14ac:dyDescent="0.25">
      <c r="B658" s="15"/>
      <c r="C658" s="15"/>
      <c r="D658" s="15"/>
      <c r="E658" s="15"/>
      <c r="F658" s="16"/>
      <c r="G658" s="15"/>
      <c r="H658" s="16"/>
      <c r="I658" s="17"/>
      <c r="J658" s="12"/>
      <c r="K658" s="15"/>
      <c r="L658" s="15"/>
      <c r="M658" s="13"/>
      <c r="N658" s="18"/>
      <c r="O658" s="18"/>
      <c r="P658" s="14"/>
    </row>
    <row r="659" spans="2:16" x14ac:dyDescent="0.25">
      <c r="B659" s="15"/>
      <c r="C659" s="15"/>
      <c r="D659" s="15"/>
      <c r="E659" s="15"/>
      <c r="F659" s="16"/>
      <c r="G659" s="15"/>
      <c r="H659" s="16"/>
      <c r="I659" s="17"/>
      <c r="J659" s="12"/>
      <c r="K659" s="15"/>
      <c r="L659" s="15"/>
      <c r="M659" s="13"/>
      <c r="N659" s="18"/>
      <c r="O659" s="18"/>
      <c r="P659" s="14"/>
    </row>
    <row r="660" spans="2:16" x14ac:dyDescent="0.25">
      <c r="B660" s="15"/>
      <c r="C660" s="15"/>
      <c r="D660" s="15"/>
      <c r="E660" s="15"/>
      <c r="F660" s="16"/>
      <c r="G660" s="15"/>
      <c r="H660" s="16"/>
      <c r="I660" s="17"/>
      <c r="J660" s="12"/>
      <c r="K660" s="15"/>
      <c r="L660" s="15"/>
      <c r="M660" s="13"/>
      <c r="N660" s="18"/>
      <c r="O660" s="18"/>
      <c r="P660" s="14"/>
    </row>
    <row r="661" spans="2:16" x14ac:dyDescent="0.25">
      <c r="B661" s="15"/>
      <c r="C661" s="15"/>
      <c r="D661" s="15"/>
      <c r="E661" s="15"/>
      <c r="F661" s="16"/>
      <c r="G661" s="15"/>
      <c r="H661" s="16"/>
      <c r="I661" s="17"/>
      <c r="J661" s="12"/>
      <c r="K661" s="15"/>
      <c r="L661" s="15"/>
      <c r="M661" s="13"/>
      <c r="N661" s="18"/>
      <c r="O661" s="18"/>
      <c r="P661" s="14"/>
    </row>
    <row r="662" spans="2:16" x14ac:dyDescent="0.25">
      <c r="B662" s="15"/>
      <c r="C662" s="15"/>
      <c r="D662" s="15"/>
      <c r="E662" s="15"/>
      <c r="F662" s="16"/>
      <c r="G662" s="15"/>
      <c r="H662" s="16"/>
      <c r="I662" s="17"/>
      <c r="J662" s="12"/>
      <c r="K662" s="15"/>
      <c r="L662" s="15"/>
      <c r="M662" s="13"/>
      <c r="N662" s="18"/>
      <c r="O662" s="18"/>
      <c r="P662" s="14"/>
    </row>
    <row r="663" spans="2:16" x14ac:dyDescent="0.25">
      <c r="B663" s="15"/>
      <c r="C663" s="15"/>
      <c r="D663" s="15"/>
      <c r="E663" s="15"/>
      <c r="F663" s="16"/>
      <c r="G663" s="15"/>
      <c r="H663" s="16"/>
      <c r="I663" s="17"/>
      <c r="J663" s="12"/>
      <c r="K663" s="15"/>
      <c r="L663" s="15"/>
      <c r="M663" s="13"/>
      <c r="N663" s="18"/>
      <c r="O663" s="18"/>
      <c r="P663" s="14"/>
    </row>
    <row r="664" spans="2:16" x14ac:dyDescent="0.25">
      <c r="B664" s="15"/>
      <c r="C664" s="15"/>
      <c r="D664" s="15"/>
      <c r="E664" s="15"/>
      <c r="F664" s="16"/>
      <c r="G664" s="15"/>
      <c r="H664" s="16"/>
      <c r="I664" s="17"/>
      <c r="J664" s="12"/>
      <c r="K664" s="15"/>
      <c r="L664" s="15"/>
      <c r="M664" s="13"/>
      <c r="N664" s="18"/>
      <c r="O664" s="18"/>
      <c r="P664" s="14"/>
    </row>
    <row r="665" spans="2:16" x14ac:dyDescent="0.25">
      <c r="B665" s="15"/>
      <c r="C665" s="15"/>
      <c r="D665" s="15"/>
      <c r="E665" s="15"/>
      <c r="F665" s="16"/>
      <c r="G665" s="15"/>
      <c r="H665" s="16"/>
      <c r="I665" s="17"/>
      <c r="J665" s="12"/>
      <c r="K665" s="15"/>
      <c r="L665" s="15"/>
      <c r="M665" s="13"/>
      <c r="N665" s="18"/>
      <c r="O665" s="18"/>
      <c r="P665" s="14"/>
    </row>
    <row r="666" spans="2:16" x14ac:dyDescent="0.25">
      <c r="B666" s="15"/>
      <c r="C666" s="15"/>
      <c r="D666" s="15"/>
      <c r="E666" s="15"/>
      <c r="F666" s="16"/>
      <c r="G666" s="15"/>
      <c r="H666" s="16"/>
      <c r="I666" s="17"/>
      <c r="J666" s="12"/>
      <c r="K666" s="15"/>
      <c r="L666" s="15"/>
      <c r="M666" s="13"/>
      <c r="N666" s="18"/>
      <c r="O666" s="18"/>
      <c r="P666" s="14"/>
    </row>
    <row r="667" spans="2:16" x14ac:dyDescent="0.25">
      <c r="B667" s="15"/>
      <c r="C667" s="15"/>
      <c r="D667" s="15"/>
      <c r="E667" s="15"/>
      <c r="F667" s="16"/>
      <c r="G667" s="15"/>
      <c r="H667" s="16"/>
      <c r="I667" s="17"/>
      <c r="J667" s="12"/>
      <c r="K667" s="15"/>
      <c r="L667" s="15"/>
      <c r="M667" s="13"/>
      <c r="N667" s="18"/>
      <c r="O667" s="18"/>
      <c r="P667" s="14"/>
    </row>
    <row r="668" spans="2:16" x14ac:dyDescent="0.25">
      <c r="B668" s="15"/>
      <c r="C668" s="15"/>
      <c r="D668" s="15"/>
      <c r="E668" s="15"/>
      <c r="F668" s="16"/>
      <c r="G668" s="15"/>
      <c r="H668" s="16"/>
      <c r="I668" s="17"/>
      <c r="J668" s="12"/>
      <c r="K668" s="15"/>
      <c r="L668" s="15"/>
      <c r="M668" s="13"/>
      <c r="N668" s="18"/>
      <c r="O668" s="18"/>
      <c r="P668" s="14"/>
    </row>
    <row r="669" spans="2:16" x14ac:dyDescent="0.25">
      <c r="B669" s="15"/>
      <c r="C669" s="15"/>
      <c r="D669" s="15"/>
      <c r="E669" s="15"/>
      <c r="F669" s="16"/>
      <c r="G669" s="15"/>
      <c r="H669" s="16"/>
      <c r="I669" s="17"/>
      <c r="J669" s="12"/>
      <c r="K669" s="15"/>
      <c r="L669" s="15"/>
      <c r="M669" s="13"/>
      <c r="N669" s="18"/>
      <c r="O669" s="18"/>
      <c r="P669" s="14"/>
    </row>
    <row r="670" spans="2:16" x14ac:dyDescent="0.25">
      <c r="B670" s="15"/>
      <c r="C670" s="15"/>
      <c r="D670" s="15"/>
      <c r="E670" s="15"/>
      <c r="F670" s="16"/>
      <c r="G670" s="15"/>
      <c r="H670" s="16"/>
      <c r="I670" s="17"/>
      <c r="J670" s="12"/>
      <c r="K670" s="15"/>
      <c r="L670" s="15"/>
      <c r="M670" s="13"/>
      <c r="N670" s="18"/>
      <c r="O670" s="18"/>
      <c r="P670" s="14"/>
    </row>
    <row r="671" spans="2:16" x14ac:dyDescent="0.25">
      <c r="B671" s="15"/>
      <c r="C671" s="15"/>
      <c r="D671" s="15"/>
      <c r="E671" s="15"/>
      <c r="F671" s="16"/>
      <c r="G671" s="15"/>
      <c r="H671" s="16"/>
      <c r="I671" s="17"/>
      <c r="J671" s="12"/>
      <c r="K671" s="15"/>
      <c r="L671" s="15"/>
      <c r="M671" s="13"/>
      <c r="N671" s="18"/>
      <c r="O671" s="18"/>
      <c r="P671" s="14"/>
    </row>
    <row r="672" spans="2:16" x14ac:dyDescent="0.25">
      <c r="B672" s="15"/>
      <c r="C672" s="15"/>
      <c r="D672" s="15"/>
      <c r="E672" s="15"/>
      <c r="F672" s="16"/>
      <c r="G672" s="15"/>
      <c r="H672" s="16"/>
      <c r="I672" s="17"/>
      <c r="J672" s="12"/>
      <c r="K672" s="15"/>
      <c r="L672" s="15"/>
      <c r="M672" s="13"/>
      <c r="N672" s="18"/>
      <c r="O672" s="18"/>
      <c r="P672" s="14"/>
    </row>
    <row r="673" spans="2:16" x14ac:dyDescent="0.25">
      <c r="B673" s="15"/>
      <c r="C673" s="15"/>
      <c r="D673" s="15"/>
      <c r="E673" s="15"/>
      <c r="F673" s="16"/>
      <c r="G673" s="15"/>
      <c r="H673" s="16"/>
      <c r="I673" s="17"/>
      <c r="J673" s="12"/>
      <c r="K673" s="15"/>
      <c r="L673" s="15"/>
      <c r="M673" s="13"/>
      <c r="N673" s="18"/>
      <c r="O673" s="18"/>
      <c r="P673" s="14"/>
    </row>
    <row r="674" spans="2:16" x14ac:dyDescent="0.25">
      <c r="B674" s="15"/>
      <c r="C674" s="15"/>
      <c r="D674" s="15"/>
      <c r="E674" s="15"/>
      <c r="F674" s="16"/>
      <c r="G674" s="15"/>
      <c r="H674" s="16"/>
      <c r="I674" s="17"/>
      <c r="J674" s="12"/>
      <c r="K674" s="15"/>
      <c r="L674" s="15"/>
      <c r="M674" s="13"/>
      <c r="N674" s="18"/>
      <c r="O674" s="18"/>
      <c r="P674" s="14"/>
    </row>
    <row r="675" spans="2:16" x14ac:dyDescent="0.25">
      <c r="B675" s="15"/>
      <c r="C675" s="15"/>
      <c r="D675" s="15"/>
      <c r="E675" s="15"/>
      <c r="F675" s="16"/>
      <c r="G675" s="15"/>
      <c r="H675" s="16"/>
      <c r="I675" s="17"/>
      <c r="J675" s="12"/>
      <c r="K675" s="15"/>
      <c r="L675" s="15"/>
      <c r="M675" s="13"/>
      <c r="N675" s="18"/>
      <c r="O675" s="18"/>
      <c r="P675" s="14"/>
    </row>
    <row r="676" spans="2:16" x14ac:dyDescent="0.25">
      <c r="B676" s="15"/>
      <c r="C676" s="15"/>
      <c r="D676" s="15"/>
      <c r="E676" s="15"/>
      <c r="F676" s="16"/>
      <c r="G676" s="15"/>
      <c r="H676" s="16"/>
      <c r="I676" s="17"/>
      <c r="J676" s="12"/>
      <c r="K676" s="15"/>
      <c r="L676" s="15"/>
      <c r="M676" s="13"/>
      <c r="N676" s="18"/>
      <c r="O676" s="18"/>
      <c r="P676" s="14"/>
    </row>
    <row r="677" spans="2:16" x14ac:dyDescent="0.25">
      <c r="B677" s="15"/>
      <c r="C677" s="15"/>
      <c r="D677" s="15"/>
      <c r="E677" s="15"/>
      <c r="F677" s="16"/>
      <c r="G677" s="15"/>
      <c r="H677" s="16"/>
      <c r="I677" s="17"/>
      <c r="J677" s="12"/>
      <c r="K677" s="15"/>
      <c r="L677" s="15"/>
      <c r="M677" s="13"/>
      <c r="N677" s="18"/>
      <c r="O677" s="18"/>
      <c r="P677" s="14"/>
    </row>
    <row r="678" spans="2:16" x14ac:dyDescent="0.25">
      <c r="B678" s="15"/>
      <c r="C678" s="15"/>
      <c r="D678" s="15"/>
      <c r="E678" s="15"/>
      <c r="F678" s="16"/>
      <c r="G678" s="15"/>
      <c r="H678" s="16"/>
      <c r="I678" s="17"/>
      <c r="J678" s="12"/>
      <c r="K678" s="15"/>
      <c r="L678" s="15"/>
      <c r="M678" s="13"/>
      <c r="N678" s="18"/>
      <c r="O678" s="18"/>
      <c r="P678" s="14"/>
    </row>
    <row r="679" spans="2:16" x14ac:dyDescent="0.25">
      <c r="B679" s="15"/>
      <c r="C679" s="15"/>
      <c r="D679" s="15"/>
      <c r="E679" s="15"/>
      <c r="F679" s="16"/>
      <c r="G679" s="15"/>
      <c r="H679" s="16"/>
      <c r="I679" s="17"/>
      <c r="J679" s="12"/>
      <c r="K679" s="15"/>
      <c r="L679" s="15"/>
      <c r="M679" s="13"/>
      <c r="N679" s="18"/>
      <c r="O679" s="18"/>
      <c r="P679" s="14"/>
    </row>
    <row r="680" spans="2:16" x14ac:dyDescent="0.25">
      <c r="B680" s="15"/>
      <c r="C680" s="15"/>
      <c r="D680" s="15"/>
      <c r="E680" s="15"/>
      <c r="F680" s="16"/>
      <c r="G680" s="15"/>
      <c r="H680" s="16"/>
      <c r="I680" s="17"/>
      <c r="J680" s="12"/>
      <c r="K680" s="15"/>
      <c r="L680" s="15"/>
      <c r="M680" s="13"/>
      <c r="N680" s="18"/>
      <c r="O680" s="18"/>
      <c r="P680" s="14"/>
    </row>
    <row r="681" spans="2:16" x14ac:dyDescent="0.25">
      <c r="B681" s="15"/>
      <c r="C681" s="15"/>
      <c r="D681" s="15"/>
      <c r="E681" s="15"/>
      <c r="F681" s="16"/>
      <c r="G681" s="15"/>
      <c r="H681" s="16"/>
      <c r="I681" s="17"/>
      <c r="J681" s="12"/>
      <c r="K681" s="15"/>
      <c r="L681" s="15"/>
      <c r="M681" s="13"/>
      <c r="N681" s="18"/>
      <c r="O681" s="18"/>
      <c r="P681" s="14"/>
    </row>
    <row r="682" spans="2:16" x14ac:dyDescent="0.25">
      <c r="B682" s="15"/>
      <c r="C682" s="15"/>
      <c r="D682" s="15"/>
      <c r="E682" s="15"/>
      <c r="F682" s="16"/>
      <c r="G682" s="15"/>
      <c r="H682" s="16"/>
      <c r="I682" s="17"/>
      <c r="J682" s="12"/>
      <c r="K682" s="15"/>
      <c r="L682" s="15"/>
      <c r="M682" s="13"/>
      <c r="N682" s="18"/>
      <c r="O682" s="18"/>
      <c r="P682" s="14"/>
    </row>
    <row r="683" spans="2:16" x14ac:dyDescent="0.25">
      <c r="B683" s="15"/>
      <c r="C683" s="15"/>
      <c r="D683" s="15"/>
      <c r="E683" s="15"/>
      <c r="F683" s="16"/>
      <c r="G683" s="15"/>
      <c r="H683" s="16"/>
      <c r="I683" s="17"/>
      <c r="J683" s="12"/>
      <c r="K683" s="15"/>
      <c r="L683" s="15"/>
      <c r="M683" s="13"/>
      <c r="N683" s="18"/>
      <c r="O683" s="18"/>
      <c r="P683" s="14"/>
    </row>
    <row r="684" spans="2:16" x14ac:dyDescent="0.25">
      <c r="B684" s="15"/>
      <c r="C684" s="15"/>
      <c r="D684" s="15"/>
      <c r="E684" s="15"/>
      <c r="F684" s="16"/>
      <c r="G684" s="15"/>
      <c r="H684" s="16"/>
      <c r="I684" s="17"/>
      <c r="J684" s="12"/>
      <c r="K684" s="15"/>
      <c r="L684" s="15"/>
      <c r="M684" s="13"/>
      <c r="N684" s="18"/>
      <c r="O684" s="18"/>
      <c r="P684" s="14"/>
    </row>
    <row r="685" spans="2:16" x14ac:dyDescent="0.25">
      <c r="B685" s="15"/>
      <c r="C685" s="15"/>
      <c r="D685" s="15"/>
      <c r="E685" s="15"/>
      <c r="F685" s="16"/>
      <c r="G685" s="15"/>
      <c r="H685" s="16"/>
      <c r="I685" s="17"/>
      <c r="J685" s="12"/>
      <c r="K685" s="15"/>
      <c r="L685" s="15"/>
      <c r="M685" s="13"/>
      <c r="N685" s="18"/>
      <c r="O685" s="18"/>
      <c r="P685" s="14"/>
    </row>
    <row r="686" spans="2:16" x14ac:dyDescent="0.25">
      <c r="B686" s="15"/>
      <c r="C686" s="15"/>
      <c r="D686" s="15"/>
      <c r="E686" s="15"/>
      <c r="F686" s="16"/>
      <c r="G686" s="15"/>
      <c r="H686" s="16"/>
      <c r="I686" s="17"/>
      <c r="J686" s="12"/>
      <c r="K686" s="15"/>
      <c r="L686" s="15"/>
      <c r="M686" s="13"/>
      <c r="N686" s="18"/>
      <c r="O686" s="18"/>
      <c r="P686" s="14"/>
    </row>
    <row r="687" spans="2:16" x14ac:dyDescent="0.25">
      <c r="B687" s="15"/>
      <c r="C687" s="15"/>
      <c r="D687" s="15"/>
      <c r="E687" s="15"/>
      <c r="F687" s="16"/>
      <c r="G687" s="15"/>
      <c r="H687" s="16"/>
      <c r="I687" s="17"/>
      <c r="J687" s="12"/>
      <c r="K687" s="15"/>
      <c r="L687" s="15"/>
      <c r="M687" s="13"/>
      <c r="N687" s="18"/>
      <c r="O687" s="18"/>
      <c r="P687" s="14"/>
    </row>
    <row r="688" spans="2:16" x14ac:dyDescent="0.25">
      <c r="B688" s="15"/>
      <c r="C688" s="15"/>
      <c r="D688" s="15"/>
      <c r="E688" s="15"/>
      <c r="F688" s="16"/>
      <c r="G688" s="15"/>
      <c r="H688" s="16"/>
      <c r="I688" s="17"/>
      <c r="J688" s="12"/>
      <c r="K688" s="15"/>
      <c r="L688" s="15"/>
      <c r="M688" s="13"/>
      <c r="N688" s="18"/>
      <c r="O688" s="18"/>
      <c r="P688" s="14"/>
    </row>
    <row r="689" spans="2:16" x14ac:dyDescent="0.25">
      <c r="B689" s="15"/>
      <c r="C689" s="15"/>
      <c r="D689" s="15"/>
      <c r="E689" s="15"/>
      <c r="F689" s="16"/>
      <c r="G689" s="15"/>
      <c r="H689" s="16"/>
      <c r="I689" s="17"/>
      <c r="J689" s="12"/>
      <c r="K689" s="15"/>
      <c r="L689" s="15"/>
      <c r="M689" s="13"/>
      <c r="N689" s="18"/>
      <c r="O689" s="18"/>
      <c r="P689" s="14"/>
    </row>
    <row r="690" spans="2:16" x14ac:dyDescent="0.25">
      <c r="B690" s="15"/>
      <c r="C690" s="15"/>
      <c r="D690" s="15"/>
      <c r="E690" s="15"/>
      <c r="F690" s="16"/>
      <c r="G690" s="15"/>
      <c r="H690" s="16"/>
      <c r="I690" s="17"/>
      <c r="J690" s="12"/>
      <c r="K690" s="15"/>
      <c r="L690" s="15"/>
      <c r="M690" s="13"/>
      <c r="N690" s="18"/>
      <c r="O690" s="18"/>
      <c r="P690" s="14"/>
    </row>
    <row r="691" spans="2:16" x14ac:dyDescent="0.25">
      <c r="B691" s="15"/>
      <c r="C691" s="15"/>
      <c r="D691" s="15"/>
      <c r="E691" s="15"/>
      <c r="F691" s="16"/>
      <c r="G691" s="15"/>
      <c r="H691" s="16"/>
      <c r="I691" s="17"/>
      <c r="J691" s="12"/>
      <c r="K691" s="15"/>
      <c r="L691" s="15"/>
      <c r="M691" s="13"/>
      <c r="N691" s="18"/>
      <c r="O691" s="18"/>
      <c r="P691" s="14"/>
    </row>
    <row r="692" spans="2:16" x14ac:dyDescent="0.25">
      <c r="B692" s="15"/>
      <c r="C692" s="15"/>
      <c r="D692" s="15"/>
      <c r="E692" s="15"/>
      <c r="F692" s="16"/>
      <c r="G692" s="15"/>
      <c r="H692" s="16"/>
      <c r="I692" s="17"/>
      <c r="J692" s="12"/>
      <c r="K692" s="15"/>
      <c r="L692" s="15"/>
      <c r="M692" s="13"/>
      <c r="N692" s="18"/>
      <c r="O692" s="18"/>
      <c r="P692" s="14"/>
    </row>
    <row r="693" spans="2:16" x14ac:dyDescent="0.25">
      <c r="B693" s="15"/>
      <c r="C693" s="15"/>
      <c r="D693" s="15"/>
      <c r="E693" s="15"/>
      <c r="F693" s="16"/>
      <c r="G693" s="15"/>
      <c r="H693" s="16"/>
      <c r="I693" s="17"/>
      <c r="J693" s="12"/>
      <c r="K693" s="15"/>
      <c r="L693" s="15"/>
      <c r="M693" s="13"/>
      <c r="N693" s="18"/>
      <c r="O693" s="18"/>
      <c r="P693" s="14"/>
    </row>
    <row r="694" spans="2:16" x14ac:dyDescent="0.25">
      <c r="B694" s="15"/>
      <c r="C694" s="15"/>
      <c r="D694" s="15"/>
      <c r="E694" s="15"/>
      <c r="F694" s="16"/>
      <c r="G694" s="15"/>
      <c r="H694" s="16"/>
      <c r="I694" s="17"/>
      <c r="J694" s="12"/>
      <c r="K694" s="15"/>
      <c r="L694" s="15"/>
      <c r="M694" s="13"/>
      <c r="N694" s="18"/>
      <c r="O694" s="18"/>
      <c r="P694" s="14"/>
    </row>
    <row r="695" spans="2:16" x14ac:dyDescent="0.25">
      <c r="B695" s="15"/>
      <c r="C695" s="15"/>
      <c r="D695" s="15"/>
      <c r="E695" s="15"/>
      <c r="F695" s="16"/>
      <c r="G695" s="15"/>
      <c r="H695" s="16"/>
      <c r="I695" s="17"/>
      <c r="J695" s="12"/>
      <c r="K695" s="15"/>
      <c r="L695" s="15"/>
      <c r="M695" s="13"/>
      <c r="N695" s="18"/>
      <c r="O695" s="18"/>
      <c r="P695" s="14"/>
    </row>
    <row r="696" spans="2:16" x14ac:dyDescent="0.25">
      <c r="B696" s="15"/>
      <c r="C696" s="15"/>
      <c r="D696" s="15"/>
      <c r="E696" s="15"/>
      <c r="F696" s="16"/>
      <c r="G696" s="15"/>
      <c r="H696" s="16"/>
      <c r="I696" s="17"/>
      <c r="J696" s="12"/>
      <c r="K696" s="15"/>
      <c r="L696" s="15"/>
      <c r="M696" s="13"/>
      <c r="N696" s="18"/>
      <c r="O696" s="18"/>
      <c r="P696" s="14"/>
    </row>
    <row r="697" spans="2:16" x14ac:dyDescent="0.25">
      <c r="B697" s="15"/>
      <c r="C697" s="15"/>
      <c r="D697" s="15"/>
      <c r="E697" s="15"/>
      <c r="F697" s="16"/>
      <c r="G697" s="15"/>
      <c r="H697" s="16"/>
      <c r="I697" s="17"/>
      <c r="J697" s="12"/>
      <c r="K697" s="15"/>
      <c r="L697" s="15"/>
      <c r="M697" s="13"/>
      <c r="N697" s="18"/>
      <c r="O697" s="18"/>
      <c r="P697" s="14"/>
    </row>
    <row r="698" spans="2:16" x14ac:dyDescent="0.25">
      <c r="B698" s="15"/>
      <c r="C698" s="15"/>
      <c r="D698" s="15"/>
      <c r="E698" s="15"/>
      <c r="F698" s="16"/>
      <c r="G698" s="15"/>
      <c r="H698" s="16"/>
      <c r="I698" s="17"/>
      <c r="J698" s="12"/>
      <c r="K698" s="15"/>
      <c r="L698" s="15"/>
      <c r="M698" s="13"/>
      <c r="N698" s="18"/>
      <c r="O698" s="18"/>
      <c r="P698" s="14"/>
    </row>
    <row r="699" spans="2:16" x14ac:dyDescent="0.25">
      <c r="B699" s="15"/>
      <c r="C699" s="15"/>
      <c r="D699" s="15"/>
      <c r="E699" s="15"/>
      <c r="F699" s="16"/>
      <c r="G699" s="15"/>
      <c r="H699" s="16"/>
      <c r="I699" s="17"/>
      <c r="J699" s="12"/>
      <c r="K699" s="15"/>
      <c r="L699" s="15"/>
      <c r="M699" s="13"/>
      <c r="N699" s="18"/>
      <c r="O699" s="18"/>
      <c r="P699" s="14"/>
    </row>
    <row r="700" spans="2:16" x14ac:dyDescent="0.25">
      <c r="B700" s="15"/>
      <c r="C700" s="15"/>
      <c r="D700" s="15"/>
      <c r="E700" s="15"/>
      <c r="F700" s="16"/>
      <c r="G700" s="15"/>
      <c r="H700" s="16"/>
      <c r="I700" s="17"/>
      <c r="J700" s="12"/>
      <c r="K700" s="15"/>
      <c r="L700" s="15"/>
      <c r="M700" s="13"/>
      <c r="N700" s="18"/>
      <c r="O700" s="18"/>
      <c r="P700" s="14"/>
    </row>
    <row r="701" spans="2:16" x14ac:dyDescent="0.25">
      <c r="B701" s="15"/>
      <c r="C701" s="15"/>
      <c r="D701" s="15"/>
      <c r="E701" s="15"/>
      <c r="F701" s="16"/>
      <c r="G701" s="15"/>
      <c r="H701" s="16"/>
      <c r="I701" s="17"/>
      <c r="J701" s="12"/>
      <c r="K701" s="15"/>
      <c r="L701" s="15"/>
      <c r="M701" s="13"/>
      <c r="N701" s="18"/>
      <c r="O701" s="18"/>
      <c r="P701" s="14"/>
    </row>
    <row r="702" spans="2:16" x14ac:dyDescent="0.25">
      <c r="B702" s="15"/>
      <c r="C702" s="15"/>
      <c r="D702" s="15"/>
      <c r="E702" s="15"/>
      <c r="F702" s="16"/>
      <c r="G702" s="15"/>
      <c r="H702" s="16"/>
      <c r="I702" s="17"/>
      <c r="J702" s="12"/>
      <c r="K702" s="15"/>
      <c r="L702" s="15"/>
      <c r="M702" s="13"/>
      <c r="N702" s="18"/>
      <c r="O702" s="18"/>
      <c r="P702" s="14"/>
    </row>
    <row r="703" spans="2:16" x14ac:dyDescent="0.25">
      <c r="B703" s="15"/>
      <c r="C703" s="15"/>
      <c r="D703" s="15"/>
      <c r="E703" s="15"/>
      <c r="F703" s="16"/>
      <c r="G703" s="15"/>
      <c r="H703" s="16"/>
      <c r="I703" s="17"/>
      <c r="J703" s="12"/>
      <c r="K703" s="15"/>
      <c r="L703" s="15"/>
      <c r="M703" s="13"/>
      <c r="N703" s="18"/>
      <c r="O703" s="18"/>
      <c r="P703" s="14"/>
    </row>
    <row r="704" spans="2:16" x14ac:dyDescent="0.25">
      <c r="B704" s="15"/>
      <c r="C704" s="15"/>
      <c r="D704" s="15"/>
      <c r="E704" s="15"/>
      <c r="F704" s="16"/>
      <c r="G704" s="15"/>
      <c r="H704" s="16"/>
      <c r="I704" s="17"/>
      <c r="J704" s="12"/>
      <c r="K704" s="15"/>
      <c r="L704" s="15"/>
      <c r="M704" s="13"/>
      <c r="N704" s="18"/>
      <c r="O704" s="18"/>
      <c r="P704" s="14"/>
    </row>
    <row r="705" spans="2:16" x14ac:dyDescent="0.25">
      <c r="B705" s="15"/>
      <c r="C705" s="15"/>
      <c r="D705" s="15"/>
      <c r="E705" s="15"/>
      <c r="F705" s="16"/>
      <c r="G705" s="15"/>
      <c r="H705" s="16"/>
      <c r="I705" s="17"/>
      <c r="J705" s="12"/>
      <c r="K705" s="15"/>
      <c r="L705" s="15"/>
      <c r="M705" s="13"/>
      <c r="N705" s="18"/>
      <c r="O705" s="18"/>
      <c r="P705" s="14"/>
    </row>
    <row r="706" spans="2:16" x14ac:dyDescent="0.25">
      <c r="B706" s="15"/>
      <c r="C706" s="15"/>
      <c r="D706" s="15"/>
      <c r="E706" s="15"/>
      <c r="F706" s="16"/>
      <c r="G706" s="15"/>
      <c r="H706" s="16"/>
      <c r="I706" s="17"/>
      <c r="J706" s="12"/>
      <c r="K706" s="15"/>
      <c r="L706" s="15"/>
      <c r="M706" s="13"/>
      <c r="N706" s="18"/>
      <c r="O706" s="18"/>
      <c r="P706" s="14"/>
    </row>
    <row r="707" spans="2:16" x14ac:dyDescent="0.25">
      <c r="B707" s="15"/>
      <c r="C707" s="15"/>
      <c r="D707" s="15"/>
      <c r="E707" s="15"/>
      <c r="F707" s="16"/>
      <c r="G707" s="15"/>
      <c r="H707" s="16"/>
      <c r="I707" s="17"/>
      <c r="J707" s="12"/>
      <c r="K707" s="15"/>
      <c r="L707" s="15"/>
      <c r="M707" s="13"/>
      <c r="N707" s="18"/>
      <c r="O707" s="18"/>
      <c r="P707" s="14"/>
    </row>
    <row r="708" spans="2:16" x14ac:dyDescent="0.25">
      <c r="B708" s="15"/>
      <c r="C708" s="15"/>
      <c r="D708" s="15"/>
      <c r="E708" s="15"/>
      <c r="F708" s="16"/>
      <c r="G708" s="15"/>
      <c r="H708" s="16"/>
      <c r="I708" s="17"/>
      <c r="J708" s="12"/>
      <c r="K708" s="15"/>
      <c r="L708" s="15"/>
      <c r="M708" s="13"/>
      <c r="N708" s="18"/>
      <c r="O708" s="18"/>
      <c r="P708" s="14"/>
    </row>
    <row r="709" spans="2:16" x14ac:dyDescent="0.25">
      <c r="B709" s="15"/>
      <c r="C709" s="15"/>
      <c r="D709" s="15"/>
      <c r="E709" s="15"/>
      <c r="F709" s="16"/>
      <c r="G709" s="15"/>
      <c r="H709" s="16"/>
      <c r="I709" s="17"/>
      <c r="J709" s="12"/>
      <c r="K709" s="15"/>
      <c r="L709" s="15"/>
      <c r="M709" s="13"/>
      <c r="N709" s="18"/>
      <c r="O709" s="18"/>
      <c r="P709" s="14"/>
    </row>
    <row r="710" spans="2:16" x14ac:dyDescent="0.25">
      <c r="B710" s="15"/>
      <c r="C710" s="15"/>
      <c r="D710" s="15"/>
      <c r="E710" s="15"/>
      <c r="F710" s="16"/>
      <c r="G710" s="15"/>
      <c r="H710" s="16"/>
      <c r="I710" s="17"/>
      <c r="J710" s="12"/>
      <c r="K710" s="15"/>
      <c r="L710" s="15"/>
      <c r="M710" s="13"/>
      <c r="N710" s="18"/>
      <c r="O710" s="18"/>
      <c r="P710" s="14"/>
    </row>
    <row r="711" spans="2:16" x14ac:dyDescent="0.25">
      <c r="B711" s="15"/>
      <c r="C711" s="15"/>
      <c r="D711" s="15"/>
      <c r="E711" s="15"/>
      <c r="F711" s="16"/>
      <c r="G711" s="15"/>
      <c r="H711" s="16"/>
      <c r="I711" s="17"/>
      <c r="J711" s="12"/>
      <c r="K711" s="15"/>
      <c r="L711" s="15"/>
      <c r="M711" s="13"/>
      <c r="N711" s="18"/>
      <c r="O711" s="18"/>
      <c r="P711" s="14"/>
    </row>
    <row r="712" spans="2:16" x14ac:dyDescent="0.25">
      <c r="B712" s="15"/>
      <c r="C712" s="15"/>
      <c r="D712" s="15"/>
      <c r="E712" s="15"/>
      <c r="F712" s="16"/>
      <c r="G712" s="15"/>
      <c r="H712" s="16"/>
      <c r="I712" s="17"/>
      <c r="J712" s="12"/>
      <c r="K712" s="15"/>
      <c r="L712" s="15"/>
      <c r="M712" s="13"/>
      <c r="N712" s="18"/>
      <c r="O712" s="18"/>
      <c r="P712" s="14"/>
    </row>
    <row r="713" spans="2:16" x14ac:dyDescent="0.25">
      <c r="B713" s="15"/>
      <c r="C713" s="15"/>
      <c r="D713" s="15"/>
      <c r="E713" s="15"/>
      <c r="F713" s="16"/>
      <c r="G713" s="15"/>
      <c r="H713" s="16"/>
      <c r="I713" s="17"/>
      <c r="J713" s="12"/>
      <c r="K713" s="15"/>
      <c r="L713" s="15"/>
      <c r="M713" s="13"/>
      <c r="N713" s="18"/>
      <c r="O713" s="18"/>
      <c r="P713" s="14"/>
    </row>
    <row r="714" spans="2:16" x14ac:dyDescent="0.25">
      <c r="B714" s="15"/>
      <c r="C714" s="15"/>
      <c r="D714" s="15"/>
      <c r="E714" s="15"/>
      <c r="F714" s="16"/>
      <c r="G714" s="15"/>
      <c r="H714" s="16"/>
      <c r="I714" s="17"/>
      <c r="J714" s="12"/>
      <c r="K714" s="15"/>
      <c r="L714" s="15"/>
      <c r="M714" s="13"/>
      <c r="N714" s="18"/>
      <c r="O714" s="18"/>
      <c r="P714" s="14"/>
    </row>
    <row r="715" spans="2:16" x14ac:dyDescent="0.25">
      <c r="B715" s="15"/>
      <c r="C715" s="15"/>
      <c r="D715" s="15"/>
      <c r="E715" s="15"/>
      <c r="F715" s="16"/>
      <c r="G715" s="15"/>
      <c r="H715" s="16"/>
      <c r="I715" s="17"/>
      <c r="J715" s="12"/>
      <c r="K715" s="15"/>
      <c r="L715" s="15"/>
      <c r="M715" s="13"/>
      <c r="N715" s="18"/>
      <c r="O715" s="18"/>
      <c r="P715" s="14"/>
    </row>
    <row r="716" spans="2:16" x14ac:dyDescent="0.25">
      <c r="B716" s="15"/>
      <c r="C716" s="15"/>
      <c r="D716" s="15"/>
      <c r="E716" s="15"/>
      <c r="F716" s="16"/>
      <c r="G716" s="15"/>
      <c r="H716" s="16"/>
      <c r="I716" s="17"/>
      <c r="J716" s="12"/>
      <c r="K716" s="15"/>
      <c r="L716" s="15"/>
      <c r="M716" s="13"/>
      <c r="N716" s="18"/>
      <c r="O716" s="18"/>
      <c r="P716" s="14"/>
    </row>
    <row r="717" spans="2:16" x14ac:dyDescent="0.25">
      <c r="B717" s="15"/>
      <c r="C717" s="15"/>
      <c r="D717" s="15"/>
      <c r="E717" s="15"/>
      <c r="F717" s="16"/>
      <c r="G717" s="15"/>
      <c r="H717" s="16"/>
      <c r="I717" s="17"/>
      <c r="J717" s="12"/>
      <c r="K717" s="15"/>
      <c r="L717" s="15"/>
      <c r="M717" s="13"/>
      <c r="N717" s="18"/>
      <c r="O717" s="18"/>
      <c r="P717" s="14"/>
    </row>
    <row r="718" spans="2:16" x14ac:dyDescent="0.25">
      <c r="B718" s="15"/>
      <c r="C718" s="15"/>
      <c r="D718" s="15"/>
      <c r="E718" s="15"/>
      <c r="F718" s="16"/>
      <c r="G718" s="15"/>
      <c r="H718" s="16"/>
      <c r="I718" s="17"/>
      <c r="J718" s="12"/>
      <c r="K718" s="15"/>
      <c r="L718" s="15"/>
      <c r="M718" s="13"/>
      <c r="N718" s="18"/>
      <c r="O718" s="18"/>
      <c r="P718" s="14"/>
    </row>
    <row r="719" spans="2:16" x14ac:dyDescent="0.25">
      <c r="B719" s="15"/>
      <c r="C719" s="15"/>
      <c r="D719" s="15"/>
      <c r="E719" s="15"/>
      <c r="F719" s="16"/>
      <c r="G719" s="15"/>
      <c r="H719" s="16"/>
      <c r="I719" s="17"/>
      <c r="J719" s="12"/>
      <c r="K719" s="15"/>
      <c r="L719" s="15"/>
      <c r="M719" s="13"/>
      <c r="N719" s="18"/>
      <c r="O719" s="18"/>
      <c r="P719" s="14"/>
    </row>
    <row r="720" spans="2:16" x14ac:dyDescent="0.25">
      <c r="B720" s="15"/>
      <c r="C720" s="15"/>
      <c r="D720" s="15"/>
      <c r="E720" s="15"/>
      <c r="F720" s="16"/>
      <c r="G720" s="15"/>
      <c r="H720" s="16"/>
      <c r="I720" s="17"/>
      <c r="J720" s="12"/>
      <c r="K720" s="15"/>
      <c r="L720" s="15"/>
      <c r="M720" s="13"/>
      <c r="N720" s="18"/>
      <c r="O720" s="18"/>
      <c r="P720" s="14"/>
    </row>
    <row r="721" spans="2:16" x14ac:dyDescent="0.25">
      <c r="B721" s="15"/>
      <c r="C721" s="15"/>
      <c r="D721" s="15"/>
      <c r="E721" s="15"/>
      <c r="F721" s="16"/>
      <c r="G721" s="15"/>
      <c r="H721" s="16"/>
      <c r="I721" s="17"/>
      <c r="J721" s="12"/>
      <c r="K721" s="15"/>
      <c r="L721" s="15"/>
      <c r="M721" s="13"/>
      <c r="N721" s="18"/>
      <c r="O721" s="18"/>
      <c r="P721" s="14"/>
    </row>
    <row r="722" spans="2:16" x14ac:dyDescent="0.25">
      <c r="B722" s="15"/>
      <c r="C722" s="15"/>
      <c r="D722" s="15"/>
      <c r="E722" s="15"/>
      <c r="F722" s="16"/>
      <c r="G722" s="15"/>
      <c r="H722" s="16"/>
      <c r="I722" s="17"/>
      <c r="J722" s="12"/>
      <c r="K722" s="15"/>
      <c r="L722" s="15"/>
      <c r="M722" s="13"/>
      <c r="N722" s="18"/>
      <c r="O722" s="18"/>
      <c r="P722" s="14"/>
    </row>
    <row r="723" spans="2:16" x14ac:dyDescent="0.25">
      <c r="B723" s="15"/>
      <c r="C723" s="15"/>
      <c r="D723" s="15"/>
      <c r="E723" s="15"/>
      <c r="F723" s="16"/>
      <c r="G723" s="15"/>
      <c r="H723" s="16"/>
      <c r="I723" s="17"/>
      <c r="J723" s="12"/>
      <c r="K723" s="15"/>
      <c r="L723" s="15"/>
      <c r="M723" s="13"/>
      <c r="N723" s="18"/>
      <c r="O723" s="18"/>
      <c r="P723" s="14"/>
    </row>
    <row r="724" spans="2:16" x14ac:dyDescent="0.25">
      <c r="B724" s="15"/>
      <c r="C724" s="15"/>
      <c r="D724" s="15"/>
      <c r="E724" s="15"/>
      <c r="F724" s="16"/>
      <c r="G724" s="15"/>
      <c r="H724" s="16"/>
      <c r="I724" s="17"/>
      <c r="J724" s="12"/>
      <c r="K724" s="15"/>
      <c r="L724" s="15"/>
      <c r="M724" s="13"/>
      <c r="N724" s="18"/>
      <c r="O724" s="18"/>
      <c r="P724" s="14"/>
    </row>
    <row r="725" spans="2:16" x14ac:dyDescent="0.25">
      <c r="B725" s="15"/>
      <c r="C725" s="15"/>
      <c r="D725" s="15"/>
      <c r="E725" s="15"/>
      <c r="F725" s="16"/>
      <c r="G725" s="15"/>
      <c r="H725" s="16"/>
      <c r="I725" s="17"/>
      <c r="J725" s="12"/>
      <c r="K725" s="15"/>
      <c r="L725" s="15"/>
      <c r="M725" s="13"/>
      <c r="N725" s="18"/>
      <c r="O725" s="18"/>
      <c r="P725" s="14"/>
    </row>
    <row r="726" spans="2:16" x14ac:dyDescent="0.25">
      <c r="B726" s="15"/>
      <c r="C726" s="15"/>
      <c r="D726" s="15"/>
      <c r="E726" s="15"/>
      <c r="F726" s="16"/>
      <c r="G726" s="15"/>
      <c r="H726" s="16"/>
      <c r="I726" s="17"/>
      <c r="J726" s="12"/>
      <c r="K726" s="15"/>
      <c r="L726" s="15"/>
      <c r="M726" s="13"/>
      <c r="N726" s="18"/>
      <c r="O726" s="18"/>
      <c r="P726" s="14"/>
    </row>
    <row r="727" spans="2:16" x14ac:dyDescent="0.25">
      <c r="B727" s="15"/>
      <c r="C727" s="15"/>
      <c r="D727" s="15"/>
      <c r="E727" s="15"/>
      <c r="F727" s="16"/>
      <c r="G727" s="15"/>
      <c r="H727" s="16"/>
      <c r="I727" s="17"/>
      <c r="J727" s="12"/>
      <c r="K727" s="15"/>
      <c r="L727" s="15"/>
      <c r="M727" s="13"/>
      <c r="N727" s="18"/>
      <c r="O727" s="18"/>
      <c r="P727" s="14"/>
    </row>
    <row r="728" spans="2:16" x14ac:dyDescent="0.25">
      <c r="B728" s="15"/>
      <c r="C728" s="15"/>
      <c r="D728" s="15"/>
      <c r="E728" s="15"/>
      <c r="F728" s="16"/>
      <c r="G728" s="15"/>
      <c r="H728" s="16"/>
      <c r="I728" s="17"/>
      <c r="J728" s="12"/>
      <c r="K728" s="15"/>
      <c r="L728" s="15"/>
      <c r="M728" s="13"/>
      <c r="N728" s="18"/>
      <c r="O728" s="18"/>
      <c r="P728" s="14"/>
    </row>
    <row r="729" spans="2:16" x14ac:dyDescent="0.25">
      <c r="B729" s="15"/>
      <c r="C729" s="15"/>
      <c r="D729" s="15"/>
      <c r="E729" s="15"/>
      <c r="F729" s="16"/>
      <c r="G729" s="15"/>
      <c r="H729" s="16"/>
      <c r="I729" s="17"/>
      <c r="J729" s="12"/>
      <c r="K729" s="15"/>
      <c r="L729" s="15"/>
      <c r="M729" s="13"/>
      <c r="N729" s="18"/>
      <c r="O729" s="18"/>
      <c r="P729" s="14"/>
    </row>
    <row r="730" spans="2:16" x14ac:dyDescent="0.25">
      <c r="B730" s="15"/>
      <c r="C730" s="15"/>
      <c r="D730" s="15"/>
      <c r="E730" s="15"/>
      <c r="F730" s="16"/>
      <c r="G730" s="15"/>
      <c r="H730" s="16"/>
      <c r="I730" s="17"/>
      <c r="J730" s="12"/>
      <c r="K730" s="15"/>
      <c r="L730" s="15"/>
      <c r="M730" s="13"/>
      <c r="N730" s="18"/>
      <c r="O730" s="18"/>
      <c r="P730" s="14"/>
    </row>
    <row r="731" spans="2:16" x14ac:dyDescent="0.25">
      <c r="B731" s="15"/>
      <c r="C731" s="15"/>
      <c r="D731" s="15"/>
      <c r="E731" s="15"/>
      <c r="F731" s="16"/>
      <c r="G731" s="15"/>
      <c r="H731" s="16"/>
      <c r="I731" s="17"/>
      <c r="J731" s="12"/>
      <c r="K731" s="15"/>
      <c r="L731" s="15"/>
      <c r="M731" s="13"/>
      <c r="N731" s="18"/>
      <c r="O731" s="18"/>
      <c r="P731" s="14"/>
    </row>
    <row r="732" spans="2:16" x14ac:dyDescent="0.25">
      <c r="B732" s="15"/>
      <c r="C732" s="15"/>
      <c r="D732" s="15"/>
      <c r="E732" s="15"/>
      <c r="F732" s="16"/>
      <c r="G732" s="15"/>
      <c r="H732" s="16"/>
      <c r="I732" s="17"/>
      <c r="J732" s="12"/>
      <c r="K732" s="15"/>
      <c r="L732" s="15"/>
      <c r="M732" s="13"/>
      <c r="N732" s="18"/>
      <c r="O732" s="18"/>
      <c r="P732" s="14"/>
    </row>
    <row r="733" spans="2:16" x14ac:dyDescent="0.25">
      <c r="B733" s="15"/>
      <c r="C733" s="15"/>
      <c r="D733" s="15"/>
      <c r="E733" s="15"/>
      <c r="F733" s="16"/>
      <c r="G733" s="15"/>
      <c r="H733" s="16"/>
      <c r="I733" s="17"/>
      <c r="J733" s="12"/>
      <c r="K733" s="15"/>
      <c r="L733" s="15"/>
      <c r="M733" s="13"/>
      <c r="N733" s="18"/>
      <c r="O733" s="18"/>
      <c r="P733" s="14"/>
    </row>
    <row r="734" spans="2:16" x14ac:dyDescent="0.25">
      <c r="B734" s="15"/>
      <c r="C734" s="15"/>
      <c r="D734" s="15"/>
      <c r="E734" s="15"/>
      <c r="F734" s="16"/>
      <c r="G734" s="15"/>
      <c r="H734" s="16"/>
      <c r="I734" s="17"/>
      <c r="J734" s="12"/>
      <c r="K734" s="15"/>
      <c r="L734" s="15"/>
      <c r="M734" s="13"/>
      <c r="N734" s="18"/>
      <c r="O734" s="18"/>
      <c r="P734" s="14"/>
    </row>
    <row r="735" spans="2:16" x14ac:dyDescent="0.25">
      <c r="B735" s="15"/>
      <c r="C735" s="15"/>
      <c r="D735" s="15"/>
      <c r="E735" s="15"/>
      <c r="F735" s="16"/>
      <c r="G735" s="15"/>
      <c r="H735" s="16"/>
      <c r="I735" s="17"/>
      <c r="J735" s="12"/>
      <c r="K735" s="15"/>
      <c r="L735" s="15"/>
      <c r="M735" s="13"/>
      <c r="N735" s="18"/>
      <c r="O735" s="18"/>
      <c r="P735" s="14"/>
    </row>
    <row r="736" spans="2:16" x14ac:dyDescent="0.25">
      <c r="B736" s="15"/>
      <c r="C736" s="15"/>
      <c r="D736" s="15"/>
      <c r="E736" s="15"/>
      <c r="F736" s="16"/>
      <c r="G736" s="15"/>
      <c r="H736" s="16"/>
      <c r="I736" s="17"/>
      <c r="J736" s="12"/>
      <c r="K736" s="15"/>
      <c r="L736" s="15"/>
      <c r="M736" s="13"/>
      <c r="N736" s="18"/>
      <c r="O736" s="18"/>
      <c r="P736" s="14"/>
    </row>
    <row r="737" spans="2:16" x14ac:dyDescent="0.25">
      <c r="B737" s="15"/>
      <c r="C737" s="15"/>
      <c r="D737" s="15"/>
      <c r="E737" s="15"/>
      <c r="F737" s="16"/>
      <c r="G737" s="15"/>
      <c r="H737" s="16"/>
      <c r="I737" s="17"/>
      <c r="J737" s="12"/>
      <c r="K737" s="15"/>
      <c r="L737" s="15"/>
      <c r="M737" s="13"/>
      <c r="N737" s="18"/>
      <c r="O737" s="18"/>
      <c r="P737" s="14"/>
    </row>
    <row r="738" spans="2:16" x14ac:dyDescent="0.25">
      <c r="B738" s="15"/>
      <c r="C738" s="15"/>
      <c r="D738" s="15"/>
      <c r="E738" s="15"/>
      <c r="F738" s="16"/>
      <c r="G738" s="15"/>
      <c r="H738" s="16"/>
      <c r="I738" s="17"/>
      <c r="J738" s="12"/>
      <c r="K738" s="15"/>
      <c r="L738" s="15"/>
      <c r="M738" s="13"/>
      <c r="N738" s="18"/>
      <c r="O738" s="18"/>
      <c r="P738" s="14"/>
    </row>
    <row r="739" spans="2:16" x14ac:dyDescent="0.25">
      <c r="B739" s="15"/>
      <c r="C739" s="15"/>
      <c r="D739" s="15"/>
      <c r="E739" s="15"/>
      <c r="F739" s="16"/>
      <c r="G739" s="15"/>
      <c r="H739" s="16"/>
      <c r="I739" s="17"/>
      <c r="J739" s="12"/>
      <c r="K739" s="15"/>
      <c r="L739" s="15"/>
      <c r="M739" s="13"/>
      <c r="N739" s="18"/>
      <c r="O739" s="18"/>
      <c r="P739" s="14"/>
    </row>
    <row r="740" spans="2:16" x14ac:dyDescent="0.25">
      <c r="B740" s="15"/>
      <c r="C740" s="15"/>
      <c r="D740" s="15"/>
      <c r="E740" s="15"/>
      <c r="F740" s="16"/>
      <c r="G740" s="15"/>
      <c r="H740" s="16"/>
      <c r="I740" s="17"/>
      <c r="J740" s="12"/>
      <c r="K740" s="15"/>
      <c r="L740" s="15"/>
      <c r="M740" s="13"/>
      <c r="N740" s="18"/>
      <c r="O740" s="18"/>
      <c r="P740" s="14"/>
    </row>
    <row r="741" spans="2:16" x14ac:dyDescent="0.25">
      <c r="B741" s="15"/>
      <c r="C741" s="15"/>
      <c r="D741" s="15"/>
      <c r="E741" s="15"/>
      <c r="F741" s="16"/>
      <c r="G741" s="15"/>
      <c r="H741" s="16"/>
      <c r="I741" s="17"/>
      <c r="J741" s="12"/>
      <c r="K741" s="15"/>
      <c r="L741" s="15"/>
      <c r="M741" s="13"/>
      <c r="N741" s="18"/>
      <c r="O741" s="18"/>
      <c r="P741" s="14"/>
    </row>
    <row r="742" spans="2:16" x14ac:dyDescent="0.25">
      <c r="B742" s="15"/>
      <c r="C742" s="15"/>
      <c r="D742" s="15"/>
      <c r="E742" s="15"/>
      <c r="F742" s="16"/>
      <c r="G742" s="15"/>
      <c r="H742" s="16"/>
      <c r="I742" s="17"/>
      <c r="J742" s="12"/>
      <c r="K742" s="15"/>
      <c r="L742" s="15"/>
      <c r="M742" s="13"/>
      <c r="N742" s="18"/>
      <c r="O742" s="18"/>
      <c r="P742" s="14"/>
    </row>
    <row r="743" spans="2:16" x14ac:dyDescent="0.25">
      <c r="B743" s="15"/>
      <c r="C743" s="15"/>
      <c r="D743" s="15"/>
      <c r="E743" s="15"/>
      <c r="F743" s="16"/>
      <c r="G743" s="15"/>
      <c r="H743" s="16"/>
      <c r="I743" s="17"/>
      <c r="J743" s="12"/>
      <c r="K743" s="15"/>
      <c r="L743" s="15"/>
      <c r="M743" s="13"/>
      <c r="N743" s="18"/>
      <c r="O743" s="18"/>
      <c r="P743" s="14"/>
    </row>
    <row r="744" spans="2:16" x14ac:dyDescent="0.25">
      <c r="B744" s="15"/>
      <c r="C744" s="15"/>
      <c r="D744" s="15"/>
      <c r="E744" s="15"/>
      <c r="F744" s="16"/>
      <c r="G744" s="15"/>
      <c r="H744" s="16"/>
      <c r="I744" s="17"/>
      <c r="J744" s="12"/>
      <c r="K744" s="15"/>
      <c r="L744" s="15"/>
      <c r="M744" s="13"/>
      <c r="N744" s="18"/>
      <c r="O744" s="18"/>
      <c r="P744" s="14"/>
    </row>
    <row r="745" spans="2:16" x14ac:dyDescent="0.25">
      <c r="B745" s="15"/>
      <c r="C745" s="15"/>
      <c r="D745" s="15"/>
      <c r="E745" s="15"/>
      <c r="F745" s="16"/>
      <c r="G745" s="15"/>
      <c r="H745" s="16"/>
      <c r="I745" s="17"/>
      <c r="J745" s="12"/>
      <c r="K745" s="15"/>
      <c r="L745" s="15"/>
      <c r="M745" s="13"/>
      <c r="N745" s="18"/>
      <c r="O745" s="18"/>
      <c r="P745" s="14"/>
    </row>
    <row r="746" spans="2:16" x14ac:dyDescent="0.25">
      <c r="B746" s="15"/>
      <c r="C746" s="15"/>
      <c r="D746" s="15"/>
      <c r="E746" s="15"/>
      <c r="F746" s="16"/>
      <c r="G746" s="15"/>
      <c r="H746" s="16"/>
      <c r="I746" s="17"/>
      <c r="J746" s="12"/>
      <c r="K746" s="15"/>
      <c r="L746" s="15"/>
      <c r="M746" s="13"/>
      <c r="N746" s="18"/>
      <c r="O746" s="18"/>
      <c r="P746" s="14"/>
    </row>
    <row r="747" spans="2:16" x14ac:dyDescent="0.25">
      <c r="B747" s="15"/>
      <c r="C747" s="15"/>
      <c r="D747" s="15"/>
      <c r="E747" s="15"/>
      <c r="F747" s="16"/>
      <c r="G747" s="15"/>
      <c r="H747" s="16"/>
      <c r="I747" s="17"/>
      <c r="J747" s="12"/>
      <c r="K747" s="15"/>
      <c r="L747" s="15"/>
      <c r="M747" s="13"/>
      <c r="N747" s="18"/>
      <c r="O747" s="18"/>
      <c r="P747" s="14"/>
    </row>
    <row r="748" spans="2:16" x14ac:dyDescent="0.25">
      <c r="B748" s="15"/>
      <c r="C748" s="15"/>
      <c r="D748" s="15"/>
      <c r="E748" s="15"/>
      <c r="F748" s="16"/>
      <c r="G748" s="15"/>
      <c r="H748" s="16"/>
      <c r="I748" s="17"/>
      <c r="J748" s="12"/>
      <c r="K748" s="15"/>
      <c r="L748" s="15"/>
      <c r="M748" s="13"/>
      <c r="N748" s="18"/>
      <c r="O748" s="18"/>
      <c r="P748" s="14"/>
    </row>
    <row r="749" spans="2:16" x14ac:dyDescent="0.25">
      <c r="B749" s="15"/>
      <c r="C749" s="15"/>
      <c r="D749" s="15"/>
      <c r="E749" s="15"/>
      <c r="F749" s="16"/>
      <c r="G749" s="15"/>
      <c r="H749" s="16"/>
      <c r="I749" s="17"/>
      <c r="J749" s="12"/>
      <c r="K749" s="15"/>
      <c r="L749" s="15"/>
      <c r="M749" s="13"/>
      <c r="N749" s="18"/>
      <c r="O749" s="18"/>
      <c r="P749" s="14"/>
    </row>
    <row r="750" spans="2:16" x14ac:dyDescent="0.25">
      <c r="B750" s="15"/>
      <c r="C750" s="15"/>
      <c r="D750" s="15"/>
      <c r="E750" s="15"/>
      <c r="F750" s="16"/>
      <c r="G750" s="15"/>
      <c r="H750" s="16"/>
      <c r="I750" s="17"/>
      <c r="J750" s="12"/>
      <c r="K750" s="15"/>
      <c r="L750" s="15"/>
      <c r="M750" s="13"/>
      <c r="N750" s="18"/>
      <c r="O750" s="18"/>
      <c r="P750" s="14"/>
    </row>
    <row r="751" spans="2:16" x14ac:dyDescent="0.25">
      <c r="B751" s="15"/>
      <c r="C751" s="15"/>
      <c r="D751" s="15"/>
      <c r="E751" s="15"/>
      <c r="F751" s="16"/>
      <c r="G751" s="15"/>
      <c r="H751" s="16"/>
      <c r="I751" s="17"/>
      <c r="J751" s="12"/>
      <c r="K751" s="15"/>
      <c r="L751" s="15"/>
      <c r="M751" s="13"/>
      <c r="N751" s="18"/>
      <c r="O751" s="18"/>
      <c r="P751" s="14"/>
    </row>
    <row r="752" spans="2:16" x14ac:dyDescent="0.25">
      <c r="B752" s="15"/>
      <c r="C752" s="15"/>
      <c r="D752" s="15"/>
      <c r="E752" s="15"/>
      <c r="F752" s="16"/>
      <c r="G752" s="15"/>
      <c r="H752" s="16"/>
      <c r="I752" s="17"/>
      <c r="J752" s="12"/>
      <c r="K752" s="15"/>
      <c r="L752" s="15"/>
      <c r="M752" s="13"/>
      <c r="N752" s="18"/>
      <c r="O752" s="18"/>
      <c r="P752" s="14"/>
    </row>
    <row r="753" spans="2:16" x14ac:dyDescent="0.25">
      <c r="B753" s="15"/>
      <c r="C753" s="15"/>
      <c r="D753" s="15"/>
      <c r="E753" s="15"/>
      <c r="F753" s="16"/>
      <c r="G753" s="15"/>
      <c r="H753" s="16"/>
      <c r="I753" s="17"/>
      <c r="J753" s="12"/>
      <c r="K753" s="15"/>
      <c r="L753" s="15"/>
      <c r="M753" s="13"/>
      <c r="N753" s="18"/>
      <c r="O753" s="18"/>
      <c r="P753" s="14"/>
    </row>
    <row r="754" spans="2:16" x14ac:dyDescent="0.25">
      <c r="B754" s="15"/>
      <c r="C754" s="15"/>
      <c r="D754" s="15"/>
      <c r="E754" s="15"/>
      <c r="F754" s="16"/>
      <c r="G754" s="15"/>
      <c r="H754" s="16"/>
      <c r="I754" s="17"/>
      <c r="J754" s="12"/>
      <c r="K754" s="15"/>
      <c r="L754" s="15"/>
      <c r="M754" s="13"/>
      <c r="N754" s="18"/>
      <c r="O754" s="18"/>
      <c r="P754" s="14"/>
    </row>
    <row r="755" spans="2:16" x14ac:dyDescent="0.25">
      <c r="B755" s="15"/>
      <c r="C755" s="15"/>
      <c r="D755" s="15"/>
      <c r="E755" s="15"/>
      <c r="F755" s="16"/>
      <c r="G755" s="15"/>
      <c r="H755" s="16"/>
      <c r="I755" s="17"/>
      <c r="J755" s="12"/>
      <c r="K755" s="15"/>
      <c r="L755" s="15"/>
      <c r="M755" s="13"/>
      <c r="N755" s="18"/>
      <c r="O755" s="18"/>
      <c r="P755" s="14"/>
    </row>
    <row r="756" spans="2:16" x14ac:dyDescent="0.25">
      <c r="B756" s="15"/>
      <c r="C756" s="15"/>
      <c r="D756" s="15"/>
      <c r="E756" s="15"/>
      <c r="F756" s="16"/>
      <c r="G756" s="15"/>
      <c r="H756" s="16"/>
      <c r="I756" s="17"/>
      <c r="J756" s="12"/>
      <c r="K756" s="15"/>
      <c r="L756" s="15"/>
      <c r="M756" s="13"/>
      <c r="N756" s="18"/>
      <c r="O756" s="18"/>
      <c r="P756" s="14"/>
    </row>
    <row r="757" spans="2:16" x14ac:dyDescent="0.25">
      <c r="B757" s="15"/>
      <c r="C757" s="15"/>
      <c r="D757" s="15"/>
      <c r="E757" s="15"/>
      <c r="F757" s="16"/>
      <c r="G757" s="15"/>
      <c r="H757" s="16"/>
      <c r="I757" s="17"/>
      <c r="J757" s="12"/>
      <c r="K757" s="15"/>
      <c r="L757" s="15"/>
      <c r="M757" s="13"/>
      <c r="N757" s="18"/>
      <c r="O757" s="18"/>
      <c r="P757" s="14"/>
    </row>
    <row r="758" spans="2:16" x14ac:dyDescent="0.25">
      <c r="B758" s="15"/>
      <c r="C758" s="15"/>
      <c r="D758" s="15"/>
      <c r="E758" s="15"/>
      <c r="F758" s="16"/>
      <c r="G758" s="15"/>
      <c r="H758" s="16"/>
      <c r="I758" s="17"/>
      <c r="J758" s="12"/>
      <c r="K758" s="15"/>
      <c r="L758" s="15"/>
      <c r="M758" s="13"/>
      <c r="N758" s="18"/>
      <c r="O758" s="18"/>
      <c r="P758" s="14"/>
    </row>
    <row r="759" spans="2:16" x14ac:dyDescent="0.25">
      <c r="B759" s="15"/>
      <c r="C759" s="15"/>
      <c r="D759" s="15"/>
      <c r="E759" s="15"/>
      <c r="F759" s="16"/>
      <c r="G759" s="15"/>
      <c r="H759" s="16"/>
      <c r="I759" s="17"/>
      <c r="J759" s="12"/>
      <c r="K759" s="15"/>
      <c r="L759" s="15"/>
      <c r="M759" s="13"/>
      <c r="N759" s="18"/>
      <c r="O759" s="18"/>
      <c r="P759" s="14"/>
    </row>
    <row r="760" spans="2:16" x14ac:dyDescent="0.25">
      <c r="B760" s="15"/>
      <c r="C760" s="15"/>
      <c r="D760" s="15"/>
      <c r="E760" s="15"/>
      <c r="F760" s="16"/>
      <c r="G760" s="15"/>
      <c r="H760" s="16"/>
      <c r="I760" s="17"/>
      <c r="J760" s="12"/>
      <c r="K760" s="15"/>
      <c r="L760" s="15"/>
      <c r="M760" s="13"/>
      <c r="N760" s="18"/>
      <c r="O760" s="18"/>
      <c r="P760" s="14"/>
    </row>
    <row r="761" spans="2:16" x14ac:dyDescent="0.25">
      <c r="B761" s="15"/>
      <c r="C761" s="15"/>
      <c r="D761" s="15"/>
      <c r="E761" s="15"/>
      <c r="F761" s="16"/>
      <c r="G761" s="15"/>
      <c r="H761" s="16"/>
      <c r="I761" s="17"/>
      <c r="J761" s="12"/>
      <c r="K761" s="15"/>
      <c r="L761" s="15"/>
      <c r="M761" s="13"/>
      <c r="N761" s="18"/>
      <c r="O761" s="18"/>
      <c r="P761" s="14"/>
    </row>
    <row r="762" spans="2:16" x14ac:dyDescent="0.25">
      <c r="B762" s="15"/>
      <c r="C762" s="15"/>
      <c r="D762" s="15"/>
      <c r="E762" s="15"/>
      <c r="F762" s="16"/>
      <c r="G762" s="15"/>
      <c r="H762" s="16"/>
      <c r="I762" s="17"/>
      <c r="J762" s="12"/>
      <c r="K762" s="15"/>
      <c r="L762" s="15"/>
      <c r="M762" s="13"/>
      <c r="N762" s="18"/>
      <c r="O762" s="18"/>
      <c r="P762" s="14"/>
    </row>
    <row r="763" spans="2:16" x14ac:dyDescent="0.25">
      <c r="B763" s="15"/>
      <c r="C763" s="15"/>
      <c r="D763" s="15"/>
      <c r="E763" s="15"/>
      <c r="F763" s="16"/>
      <c r="G763" s="15"/>
      <c r="H763" s="16"/>
      <c r="I763" s="17"/>
      <c r="J763" s="12"/>
      <c r="K763" s="15"/>
      <c r="L763" s="15"/>
      <c r="M763" s="13"/>
      <c r="N763" s="18"/>
      <c r="O763" s="18"/>
      <c r="P763" s="14"/>
    </row>
    <row r="764" spans="2:16" x14ac:dyDescent="0.25">
      <c r="B764" s="15"/>
      <c r="C764" s="15"/>
      <c r="D764" s="15"/>
      <c r="E764" s="15"/>
      <c r="F764" s="16"/>
      <c r="G764" s="15"/>
      <c r="H764" s="16"/>
      <c r="I764" s="17"/>
      <c r="J764" s="12"/>
      <c r="K764" s="15"/>
      <c r="L764" s="15"/>
      <c r="M764" s="13"/>
      <c r="N764" s="18"/>
      <c r="O764" s="18"/>
      <c r="P764" s="14"/>
    </row>
    <row r="765" spans="2:16" x14ac:dyDescent="0.25">
      <c r="B765" s="15"/>
      <c r="C765" s="15"/>
      <c r="D765" s="15"/>
      <c r="E765" s="15"/>
      <c r="F765" s="16"/>
      <c r="G765" s="15"/>
      <c r="H765" s="16"/>
      <c r="I765" s="17"/>
      <c r="J765" s="12"/>
      <c r="K765" s="15"/>
      <c r="L765" s="15"/>
      <c r="M765" s="13"/>
      <c r="N765" s="18"/>
      <c r="O765" s="18"/>
      <c r="P765" s="14"/>
    </row>
    <row r="766" spans="2:16" x14ac:dyDescent="0.25">
      <c r="B766" s="15"/>
      <c r="C766" s="15"/>
      <c r="D766" s="15"/>
      <c r="E766" s="15"/>
      <c r="F766" s="16"/>
      <c r="G766" s="15"/>
      <c r="H766" s="16"/>
      <c r="I766" s="17"/>
      <c r="J766" s="12"/>
      <c r="K766" s="15"/>
      <c r="L766" s="15"/>
      <c r="M766" s="13"/>
      <c r="N766" s="18"/>
      <c r="O766" s="18"/>
      <c r="P766" s="14"/>
    </row>
    <row r="767" spans="2:16" x14ac:dyDescent="0.25">
      <c r="B767" s="15"/>
      <c r="C767" s="15"/>
      <c r="D767" s="15"/>
      <c r="E767" s="15"/>
      <c r="F767" s="16"/>
      <c r="G767" s="15"/>
      <c r="H767" s="16"/>
      <c r="I767" s="17"/>
      <c r="J767" s="12"/>
      <c r="K767" s="15"/>
      <c r="L767" s="15"/>
      <c r="M767" s="13"/>
      <c r="N767" s="18"/>
      <c r="O767" s="18"/>
      <c r="P767" s="14"/>
    </row>
    <row r="768" spans="2:16" x14ac:dyDescent="0.25">
      <c r="B768" s="15"/>
      <c r="C768" s="15"/>
      <c r="D768" s="15"/>
      <c r="E768" s="15"/>
      <c r="F768" s="16"/>
      <c r="G768" s="15"/>
      <c r="H768" s="16"/>
      <c r="I768" s="17"/>
      <c r="J768" s="12"/>
      <c r="K768" s="15"/>
      <c r="L768" s="15"/>
      <c r="M768" s="13"/>
      <c r="N768" s="18"/>
      <c r="O768" s="18"/>
      <c r="P768" s="14"/>
    </row>
    <row r="769" spans="2:16" x14ac:dyDescent="0.25">
      <c r="B769" s="15"/>
      <c r="C769" s="15"/>
      <c r="D769" s="15"/>
      <c r="E769" s="15"/>
      <c r="F769" s="16"/>
      <c r="G769" s="15"/>
      <c r="H769" s="16"/>
      <c r="I769" s="17"/>
      <c r="J769" s="12"/>
      <c r="K769" s="15"/>
      <c r="L769" s="15"/>
      <c r="M769" s="13"/>
      <c r="N769" s="18"/>
      <c r="O769" s="18"/>
      <c r="P769" s="14"/>
    </row>
    <row r="770" spans="2:16" x14ac:dyDescent="0.25">
      <c r="B770" s="15"/>
      <c r="C770" s="15"/>
      <c r="D770" s="15"/>
      <c r="E770" s="15"/>
      <c r="F770" s="16"/>
      <c r="G770" s="15"/>
      <c r="H770" s="16"/>
      <c r="I770" s="17"/>
      <c r="J770" s="12"/>
      <c r="K770" s="15"/>
      <c r="L770" s="15"/>
      <c r="M770" s="13"/>
      <c r="N770" s="18"/>
      <c r="O770" s="18"/>
      <c r="P770" s="14"/>
    </row>
    <row r="771" spans="2:16" x14ac:dyDescent="0.25">
      <c r="B771" s="15"/>
      <c r="C771" s="15"/>
      <c r="D771" s="15"/>
      <c r="E771" s="15"/>
      <c r="F771" s="16"/>
      <c r="G771" s="15"/>
      <c r="H771" s="16"/>
      <c r="I771" s="17"/>
      <c r="J771" s="12"/>
      <c r="K771" s="15"/>
      <c r="L771" s="15"/>
      <c r="M771" s="13"/>
      <c r="N771" s="18"/>
      <c r="O771" s="18"/>
      <c r="P771" s="14"/>
    </row>
    <row r="772" spans="2:16" x14ac:dyDescent="0.25">
      <c r="B772" s="15"/>
      <c r="C772" s="15"/>
      <c r="D772" s="15"/>
      <c r="E772" s="15"/>
      <c r="F772" s="16"/>
      <c r="G772" s="15"/>
      <c r="H772" s="16"/>
      <c r="I772" s="17"/>
      <c r="J772" s="12"/>
      <c r="K772" s="15"/>
      <c r="L772" s="15"/>
      <c r="M772" s="13"/>
      <c r="N772" s="18"/>
      <c r="O772" s="18"/>
      <c r="P772" s="14"/>
    </row>
    <row r="773" spans="2:16" x14ac:dyDescent="0.25">
      <c r="B773" s="15"/>
      <c r="C773" s="15"/>
      <c r="D773" s="15"/>
      <c r="E773" s="15"/>
      <c r="F773" s="16"/>
      <c r="G773" s="15"/>
      <c r="H773" s="16"/>
      <c r="I773" s="17"/>
      <c r="J773" s="12"/>
      <c r="K773" s="15"/>
      <c r="L773" s="15"/>
      <c r="M773" s="13"/>
      <c r="N773" s="18"/>
      <c r="O773" s="18"/>
      <c r="P773" s="14"/>
    </row>
    <row r="774" spans="2:16" x14ac:dyDescent="0.25">
      <c r="B774" s="15"/>
      <c r="C774" s="15"/>
      <c r="D774" s="15"/>
      <c r="E774" s="15"/>
      <c r="F774" s="16"/>
      <c r="G774" s="15"/>
      <c r="H774" s="16"/>
      <c r="I774" s="17"/>
      <c r="J774" s="12"/>
      <c r="K774" s="15"/>
      <c r="L774" s="15"/>
      <c r="M774" s="13"/>
      <c r="N774" s="18"/>
      <c r="O774" s="18"/>
      <c r="P774" s="14"/>
    </row>
    <row r="775" spans="2:16" x14ac:dyDescent="0.25">
      <c r="B775" s="15"/>
      <c r="C775" s="15"/>
      <c r="D775" s="15"/>
      <c r="E775" s="15"/>
      <c r="F775" s="16"/>
      <c r="G775" s="15"/>
      <c r="H775" s="16"/>
      <c r="I775" s="17"/>
      <c r="J775" s="12"/>
      <c r="K775" s="15"/>
      <c r="L775" s="15"/>
      <c r="M775" s="13"/>
      <c r="N775" s="18"/>
      <c r="O775" s="18"/>
      <c r="P775" s="14"/>
    </row>
    <row r="776" spans="2:16" x14ac:dyDescent="0.25">
      <c r="B776" s="15"/>
      <c r="C776" s="15"/>
      <c r="D776" s="15"/>
      <c r="E776" s="15"/>
      <c r="F776" s="16"/>
      <c r="G776" s="15"/>
      <c r="H776" s="16"/>
      <c r="I776" s="17"/>
      <c r="J776" s="12"/>
      <c r="K776" s="15"/>
      <c r="L776" s="15"/>
      <c r="M776" s="13"/>
      <c r="N776" s="18"/>
      <c r="O776" s="18"/>
      <c r="P776" s="14"/>
    </row>
    <row r="777" spans="2:16" x14ac:dyDescent="0.25">
      <c r="B777" s="15"/>
      <c r="C777" s="15"/>
      <c r="D777" s="15"/>
      <c r="E777" s="15"/>
      <c r="F777" s="16"/>
      <c r="G777" s="15"/>
      <c r="H777" s="16"/>
      <c r="I777" s="17"/>
      <c r="J777" s="12"/>
      <c r="K777" s="15"/>
      <c r="L777" s="15"/>
      <c r="M777" s="13"/>
      <c r="N777" s="18"/>
      <c r="O777" s="18"/>
      <c r="P777" s="14"/>
    </row>
    <row r="778" spans="2:16" x14ac:dyDescent="0.25">
      <c r="B778" s="15"/>
      <c r="C778" s="15"/>
      <c r="D778" s="15"/>
      <c r="E778" s="15"/>
      <c r="F778" s="16"/>
      <c r="G778" s="15"/>
      <c r="H778" s="16"/>
      <c r="I778" s="17"/>
      <c r="J778" s="12"/>
      <c r="K778" s="15"/>
      <c r="L778" s="15"/>
      <c r="M778" s="13"/>
      <c r="N778" s="18"/>
      <c r="O778" s="18"/>
      <c r="P778" s="14"/>
    </row>
    <row r="779" spans="2:16" x14ac:dyDescent="0.25">
      <c r="B779" s="15"/>
      <c r="C779" s="15"/>
      <c r="D779" s="15"/>
      <c r="E779" s="15"/>
      <c r="F779" s="16"/>
      <c r="G779" s="15"/>
      <c r="H779" s="16"/>
      <c r="I779" s="17"/>
      <c r="J779" s="12"/>
      <c r="K779" s="15"/>
      <c r="L779" s="15"/>
      <c r="M779" s="13"/>
      <c r="N779" s="18"/>
      <c r="O779" s="18"/>
      <c r="P779" s="14"/>
    </row>
    <row r="780" spans="2:16" x14ac:dyDescent="0.25">
      <c r="B780" s="15"/>
      <c r="C780" s="15"/>
      <c r="D780" s="15"/>
      <c r="E780" s="15"/>
      <c r="F780" s="16"/>
      <c r="G780" s="15"/>
      <c r="H780" s="16"/>
      <c r="I780" s="17"/>
      <c r="J780" s="12"/>
      <c r="K780" s="15"/>
      <c r="L780" s="15"/>
      <c r="M780" s="13"/>
      <c r="N780" s="18"/>
      <c r="O780" s="18"/>
      <c r="P780" s="14"/>
    </row>
    <row r="781" spans="2:16" x14ac:dyDescent="0.25">
      <c r="B781" s="15"/>
      <c r="C781" s="15"/>
      <c r="D781" s="15"/>
      <c r="E781" s="15"/>
      <c r="F781" s="16"/>
      <c r="G781" s="15"/>
      <c r="H781" s="16"/>
      <c r="I781" s="17"/>
      <c r="J781" s="12"/>
      <c r="K781" s="15"/>
      <c r="L781" s="15"/>
      <c r="M781" s="13"/>
      <c r="N781" s="18"/>
      <c r="O781" s="18"/>
      <c r="P781" s="14"/>
    </row>
    <row r="782" spans="2:16" x14ac:dyDescent="0.25">
      <c r="B782" s="15"/>
      <c r="C782" s="15"/>
      <c r="D782" s="15"/>
      <c r="E782" s="15"/>
      <c r="F782" s="16"/>
      <c r="G782" s="15"/>
      <c r="H782" s="16"/>
      <c r="I782" s="17"/>
      <c r="J782" s="12"/>
      <c r="K782" s="15"/>
      <c r="L782" s="15"/>
      <c r="M782" s="13"/>
      <c r="N782" s="18"/>
      <c r="O782" s="18"/>
      <c r="P782" s="14"/>
    </row>
    <row r="783" spans="2:16" x14ac:dyDescent="0.25">
      <c r="B783" s="15"/>
      <c r="C783" s="15"/>
      <c r="D783" s="15"/>
      <c r="E783" s="15"/>
      <c r="F783" s="16"/>
      <c r="G783" s="15"/>
      <c r="H783" s="16"/>
      <c r="I783" s="17"/>
      <c r="J783" s="12"/>
      <c r="K783" s="15"/>
      <c r="L783" s="15"/>
      <c r="M783" s="13"/>
      <c r="N783" s="18"/>
      <c r="O783" s="18"/>
      <c r="P783" s="14"/>
    </row>
    <row r="784" spans="2:16" x14ac:dyDescent="0.25">
      <c r="B784" s="15"/>
      <c r="C784" s="15"/>
      <c r="D784" s="15"/>
      <c r="E784" s="15"/>
      <c r="F784" s="16"/>
      <c r="G784" s="15"/>
      <c r="H784" s="16"/>
      <c r="I784" s="17"/>
      <c r="J784" s="12"/>
      <c r="K784" s="15"/>
      <c r="L784" s="15"/>
      <c r="M784" s="13"/>
      <c r="N784" s="18"/>
      <c r="O784" s="18"/>
      <c r="P784" s="14"/>
    </row>
    <row r="785" spans="2:16" x14ac:dyDescent="0.25">
      <c r="B785" s="15"/>
      <c r="C785" s="15"/>
      <c r="D785" s="15"/>
      <c r="E785" s="15"/>
      <c r="F785" s="16"/>
      <c r="G785" s="15"/>
      <c r="H785" s="16"/>
      <c r="I785" s="17"/>
      <c r="J785" s="12"/>
      <c r="K785" s="15"/>
      <c r="L785" s="15"/>
      <c r="M785" s="13"/>
      <c r="N785" s="18"/>
      <c r="O785" s="18"/>
      <c r="P785" s="14"/>
    </row>
    <row r="786" spans="2:16" x14ac:dyDescent="0.25">
      <c r="B786" s="15"/>
      <c r="C786" s="15"/>
      <c r="D786" s="15"/>
      <c r="E786" s="15"/>
      <c r="F786" s="16"/>
      <c r="G786" s="15"/>
      <c r="H786" s="16"/>
      <c r="I786" s="17"/>
      <c r="J786" s="12"/>
      <c r="K786" s="15"/>
      <c r="L786" s="15"/>
      <c r="M786" s="13"/>
      <c r="N786" s="18"/>
      <c r="O786" s="18"/>
      <c r="P786" s="14"/>
    </row>
    <row r="787" spans="2:16" x14ac:dyDescent="0.25">
      <c r="B787" s="15"/>
      <c r="C787" s="15"/>
      <c r="D787" s="15"/>
      <c r="E787" s="15"/>
      <c r="F787" s="16"/>
      <c r="G787" s="15"/>
      <c r="H787" s="16"/>
      <c r="I787" s="17"/>
      <c r="J787" s="12"/>
      <c r="K787" s="15"/>
      <c r="L787" s="15"/>
      <c r="M787" s="13"/>
      <c r="N787" s="18"/>
      <c r="O787" s="18"/>
      <c r="P787" s="14"/>
    </row>
    <row r="788" spans="2:16" x14ac:dyDescent="0.25">
      <c r="B788" s="15"/>
      <c r="C788" s="15"/>
      <c r="D788" s="15"/>
      <c r="E788" s="15"/>
      <c r="F788" s="16"/>
      <c r="G788" s="15"/>
      <c r="H788" s="16"/>
      <c r="I788" s="17"/>
      <c r="J788" s="12"/>
      <c r="K788" s="15"/>
      <c r="L788" s="15"/>
      <c r="M788" s="13"/>
      <c r="N788" s="18"/>
      <c r="O788" s="18"/>
      <c r="P788" s="14"/>
    </row>
    <row r="789" spans="2:16" x14ac:dyDescent="0.25">
      <c r="B789" s="15"/>
      <c r="C789" s="15"/>
      <c r="D789" s="15"/>
      <c r="E789" s="15"/>
      <c r="F789" s="16"/>
      <c r="G789" s="15"/>
      <c r="H789" s="16"/>
      <c r="I789" s="17"/>
      <c r="J789" s="12"/>
      <c r="K789" s="15"/>
      <c r="L789" s="15"/>
      <c r="M789" s="13"/>
      <c r="N789" s="18"/>
      <c r="O789" s="18"/>
      <c r="P789" s="14"/>
    </row>
    <row r="790" spans="2:16" x14ac:dyDescent="0.25">
      <c r="B790" s="15"/>
      <c r="C790" s="15"/>
      <c r="D790" s="15"/>
      <c r="E790" s="15"/>
      <c r="F790" s="16"/>
      <c r="G790" s="15"/>
      <c r="H790" s="16"/>
      <c r="I790" s="17"/>
      <c r="J790" s="12"/>
      <c r="K790" s="15"/>
      <c r="L790" s="15"/>
      <c r="M790" s="13"/>
      <c r="N790" s="18"/>
      <c r="O790" s="18"/>
      <c r="P790" s="14"/>
    </row>
    <row r="791" spans="2:16" x14ac:dyDescent="0.25">
      <c r="B791" s="15"/>
      <c r="C791" s="15"/>
      <c r="D791" s="15"/>
      <c r="E791" s="15"/>
      <c r="F791" s="16"/>
      <c r="G791" s="15"/>
      <c r="H791" s="16"/>
      <c r="I791" s="17"/>
      <c r="J791" s="12"/>
      <c r="K791" s="15"/>
      <c r="L791" s="15"/>
      <c r="M791" s="13"/>
      <c r="N791" s="18"/>
      <c r="O791" s="18"/>
      <c r="P791" s="14"/>
    </row>
    <row r="792" spans="2:16" x14ac:dyDescent="0.25">
      <c r="B792" s="15"/>
      <c r="C792" s="15"/>
      <c r="D792" s="15"/>
      <c r="E792" s="15"/>
      <c r="F792" s="16"/>
      <c r="G792" s="15"/>
      <c r="H792" s="16"/>
      <c r="I792" s="17"/>
      <c r="J792" s="12"/>
      <c r="K792" s="15"/>
      <c r="L792" s="15"/>
      <c r="M792" s="13"/>
      <c r="N792" s="18"/>
      <c r="O792" s="18"/>
      <c r="P792" s="14"/>
    </row>
    <row r="793" spans="2:16" x14ac:dyDescent="0.25">
      <c r="B793" s="15"/>
      <c r="C793" s="15"/>
      <c r="D793" s="15"/>
      <c r="E793" s="15"/>
      <c r="F793" s="16"/>
      <c r="G793" s="15"/>
      <c r="H793" s="16"/>
      <c r="I793" s="17"/>
      <c r="J793" s="12"/>
      <c r="K793" s="15"/>
      <c r="L793" s="15"/>
      <c r="M793" s="13"/>
      <c r="N793" s="18"/>
      <c r="O793" s="18"/>
      <c r="P793" s="14"/>
    </row>
    <row r="794" spans="2:16" x14ac:dyDescent="0.25">
      <c r="B794" s="15"/>
      <c r="C794" s="15"/>
      <c r="D794" s="15"/>
      <c r="E794" s="15"/>
      <c r="F794" s="16"/>
      <c r="G794" s="15"/>
      <c r="H794" s="16"/>
      <c r="I794" s="17"/>
      <c r="J794" s="12"/>
      <c r="K794" s="15"/>
      <c r="L794" s="15"/>
      <c r="M794" s="13"/>
      <c r="N794" s="18"/>
      <c r="O794" s="18"/>
      <c r="P794" s="14"/>
    </row>
    <row r="795" spans="2:16" x14ac:dyDescent="0.25">
      <c r="B795" s="15"/>
      <c r="C795" s="15"/>
      <c r="D795" s="15"/>
      <c r="E795" s="15"/>
      <c r="F795" s="16"/>
      <c r="G795" s="15"/>
      <c r="H795" s="16"/>
      <c r="I795" s="17"/>
      <c r="J795" s="12"/>
      <c r="K795" s="15"/>
      <c r="L795" s="15"/>
      <c r="M795" s="13"/>
      <c r="N795" s="18"/>
      <c r="O795" s="18"/>
      <c r="P795" s="14"/>
    </row>
    <row r="796" spans="2:16" x14ac:dyDescent="0.25">
      <c r="B796" s="15"/>
      <c r="C796" s="15"/>
      <c r="D796" s="15"/>
      <c r="E796" s="15"/>
      <c r="F796" s="16"/>
      <c r="G796" s="15"/>
      <c r="H796" s="16"/>
      <c r="I796" s="17"/>
      <c r="J796" s="12"/>
      <c r="K796" s="15"/>
      <c r="L796" s="15"/>
      <c r="M796" s="13"/>
      <c r="N796" s="18"/>
      <c r="O796" s="18"/>
      <c r="P796" s="14"/>
    </row>
    <row r="797" spans="2:16" x14ac:dyDescent="0.25">
      <c r="B797" s="15"/>
      <c r="C797" s="15"/>
      <c r="D797" s="15"/>
      <c r="E797" s="15"/>
      <c r="F797" s="16"/>
      <c r="G797" s="15"/>
      <c r="H797" s="16"/>
      <c r="I797" s="17"/>
      <c r="J797" s="12"/>
      <c r="K797" s="15"/>
      <c r="L797" s="15"/>
      <c r="M797" s="13"/>
      <c r="N797" s="18"/>
      <c r="O797" s="18"/>
      <c r="P797" s="14"/>
    </row>
    <row r="798" spans="2:16" x14ac:dyDescent="0.25">
      <c r="B798" s="15"/>
      <c r="C798" s="15"/>
      <c r="D798" s="15"/>
      <c r="E798" s="15"/>
      <c r="F798" s="16"/>
      <c r="G798" s="15"/>
      <c r="H798" s="16"/>
      <c r="I798" s="17"/>
      <c r="J798" s="12"/>
      <c r="K798" s="15"/>
      <c r="L798" s="15"/>
      <c r="M798" s="13"/>
      <c r="N798" s="18"/>
      <c r="O798" s="18"/>
      <c r="P798" s="14"/>
    </row>
    <row r="799" spans="2:16" x14ac:dyDescent="0.25">
      <c r="B799" s="15"/>
      <c r="C799" s="15"/>
      <c r="D799" s="15"/>
      <c r="E799" s="15"/>
      <c r="F799" s="16"/>
      <c r="G799" s="15"/>
      <c r="H799" s="16"/>
      <c r="I799" s="17"/>
      <c r="J799" s="12"/>
      <c r="K799" s="15"/>
      <c r="L799" s="15"/>
      <c r="M799" s="13"/>
      <c r="N799" s="18"/>
      <c r="O799" s="18"/>
      <c r="P799" s="14"/>
    </row>
    <row r="800" spans="2:16" x14ac:dyDescent="0.25">
      <c r="B800" s="15"/>
      <c r="C800" s="15"/>
      <c r="D800" s="15"/>
      <c r="E800" s="15"/>
      <c r="F800" s="16"/>
      <c r="G800" s="15"/>
      <c r="H800" s="16"/>
      <c r="I800" s="17"/>
      <c r="J800" s="12"/>
      <c r="K800" s="15"/>
      <c r="L800" s="15"/>
      <c r="M800" s="13"/>
      <c r="N800" s="18"/>
      <c r="O800" s="18"/>
      <c r="P800" s="14"/>
    </row>
    <row r="801" spans="2:16" x14ac:dyDescent="0.25">
      <c r="B801" s="15"/>
      <c r="C801" s="15"/>
      <c r="D801" s="15"/>
      <c r="E801" s="15"/>
      <c r="F801" s="16"/>
      <c r="G801" s="15"/>
      <c r="H801" s="16"/>
      <c r="I801" s="17"/>
      <c r="J801" s="12"/>
      <c r="K801" s="15"/>
      <c r="L801" s="15"/>
      <c r="M801" s="13"/>
      <c r="N801" s="18"/>
      <c r="O801" s="18"/>
      <c r="P801" s="14"/>
    </row>
    <row r="802" spans="2:16" x14ac:dyDescent="0.25">
      <c r="B802" s="15"/>
      <c r="C802" s="15"/>
      <c r="D802" s="15"/>
      <c r="E802" s="15"/>
      <c r="F802" s="16"/>
      <c r="G802" s="15"/>
      <c r="H802" s="16"/>
      <c r="I802" s="17"/>
      <c r="J802" s="12"/>
      <c r="K802" s="15"/>
      <c r="L802" s="15"/>
      <c r="M802" s="13"/>
      <c r="N802" s="18"/>
      <c r="O802" s="18"/>
      <c r="P802" s="14"/>
    </row>
    <row r="803" spans="2:16" x14ac:dyDescent="0.25">
      <c r="B803" s="15"/>
      <c r="C803" s="15"/>
      <c r="D803" s="15"/>
      <c r="E803" s="15"/>
      <c r="F803" s="16"/>
      <c r="G803" s="15"/>
      <c r="H803" s="16"/>
      <c r="I803" s="17"/>
      <c r="J803" s="12"/>
      <c r="K803" s="15"/>
      <c r="L803" s="15"/>
      <c r="M803" s="13"/>
      <c r="N803" s="18"/>
      <c r="O803" s="18"/>
      <c r="P803" s="14"/>
    </row>
    <row r="804" spans="2:16" x14ac:dyDescent="0.25">
      <c r="B804" s="15"/>
      <c r="C804" s="15"/>
      <c r="D804" s="15"/>
      <c r="E804" s="15"/>
      <c r="F804" s="16"/>
      <c r="G804" s="15"/>
      <c r="H804" s="16"/>
      <c r="I804" s="17"/>
      <c r="J804" s="12"/>
      <c r="K804" s="15"/>
      <c r="L804" s="15"/>
      <c r="M804" s="13"/>
      <c r="N804" s="18"/>
      <c r="O804" s="18"/>
      <c r="P804" s="14"/>
    </row>
    <row r="805" spans="2:16" x14ac:dyDescent="0.25">
      <c r="B805" s="15"/>
      <c r="C805" s="15"/>
      <c r="D805" s="15"/>
      <c r="E805" s="15"/>
      <c r="F805" s="16"/>
      <c r="G805" s="15"/>
      <c r="H805" s="16"/>
      <c r="I805" s="17"/>
      <c r="J805" s="12"/>
      <c r="K805" s="15"/>
      <c r="L805" s="15"/>
      <c r="M805" s="13"/>
      <c r="N805" s="18"/>
      <c r="O805" s="18"/>
      <c r="P805" s="14"/>
    </row>
    <row r="806" spans="2:16" x14ac:dyDescent="0.25">
      <c r="B806" s="15"/>
      <c r="C806" s="15"/>
      <c r="D806" s="15"/>
      <c r="E806" s="15"/>
      <c r="F806" s="16"/>
      <c r="G806" s="15"/>
      <c r="H806" s="16"/>
      <c r="I806" s="17"/>
      <c r="J806" s="12"/>
      <c r="K806" s="15"/>
      <c r="L806" s="15"/>
      <c r="M806" s="13"/>
      <c r="N806" s="18"/>
      <c r="O806" s="18"/>
      <c r="P806" s="14"/>
    </row>
    <row r="807" spans="2:16" x14ac:dyDescent="0.25">
      <c r="B807" s="15"/>
      <c r="C807" s="15"/>
      <c r="D807" s="15"/>
      <c r="E807" s="15"/>
      <c r="F807" s="16"/>
      <c r="G807" s="15"/>
      <c r="H807" s="16"/>
      <c r="I807" s="17"/>
      <c r="J807" s="12"/>
      <c r="K807" s="15"/>
      <c r="L807" s="15"/>
      <c r="M807" s="13"/>
      <c r="N807" s="18"/>
      <c r="O807" s="18"/>
      <c r="P807" s="14"/>
    </row>
    <row r="808" spans="2:16" x14ac:dyDescent="0.25">
      <c r="B808" s="15"/>
      <c r="C808" s="15"/>
      <c r="D808" s="15"/>
      <c r="E808" s="15"/>
      <c r="F808" s="16"/>
      <c r="G808" s="15"/>
      <c r="H808" s="16"/>
      <c r="I808" s="17"/>
      <c r="J808" s="12"/>
      <c r="K808" s="15"/>
      <c r="L808" s="15"/>
      <c r="M808" s="13"/>
      <c r="N808" s="18"/>
      <c r="O808" s="18"/>
      <c r="P808" s="14"/>
    </row>
    <row r="809" spans="2:16" x14ac:dyDescent="0.25">
      <c r="B809" s="15"/>
      <c r="C809" s="15"/>
      <c r="D809" s="15"/>
      <c r="E809" s="15"/>
      <c r="F809" s="16"/>
      <c r="G809" s="15"/>
      <c r="H809" s="16"/>
      <c r="I809" s="17"/>
      <c r="J809" s="12"/>
      <c r="K809" s="15"/>
      <c r="L809" s="15"/>
      <c r="M809" s="13"/>
      <c r="N809" s="18"/>
      <c r="O809" s="18"/>
      <c r="P809" s="14"/>
    </row>
    <row r="810" spans="2:16" x14ac:dyDescent="0.25">
      <c r="B810" s="15"/>
      <c r="C810" s="15"/>
      <c r="D810" s="15"/>
      <c r="E810" s="15"/>
      <c r="F810" s="16"/>
      <c r="G810" s="15"/>
      <c r="H810" s="16"/>
      <c r="I810" s="17"/>
      <c r="J810" s="12"/>
      <c r="K810" s="15"/>
      <c r="L810" s="15"/>
      <c r="M810" s="13"/>
      <c r="N810" s="18"/>
      <c r="O810" s="18"/>
      <c r="P810" s="14"/>
    </row>
    <row r="811" spans="2:16" x14ac:dyDescent="0.25">
      <c r="B811" s="15"/>
      <c r="C811" s="15"/>
      <c r="D811" s="15"/>
      <c r="E811" s="15"/>
      <c r="F811" s="16"/>
      <c r="G811" s="15"/>
      <c r="H811" s="16"/>
      <c r="I811" s="17"/>
      <c r="J811" s="12"/>
      <c r="K811" s="15"/>
      <c r="L811" s="15"/>
      <c r="M811" s="13"/>
      <c r="N811" s="18"/>
      <c r="O811" s="18"/>
      <c r="P811" s="14"/>
    </row>
    <row r="812" spans="2:16" x14ac:dyDescent="0.25">
      <c r="B812" s="15"/>
      <c r="C812" s="15"/>
      <c r="D812" s="15"/>
      <c r="E812" s="15"/>
      <c r="F812" s="16"/>
      <c r="G812" s="15"/>
      <c r="H812" s="16"/>
      <c r="I812" s="17"/>
      <c r="J812" s="12"/>
      <c r="K812" s="15"/>
      <c r="L812" s="15"/>
      <c r="M812" s="13"/>
      <c r="N812" s="18"/>
      <c r="O812" s="18"/>
      <c r="P812" s="14"/>
    </row>
    <row r="813" spans="2:16" x14ac:dyDescent="0.25">
      <c r="B813" s="15"/>
      <c r="C813" s="15"/>
      <c r="D813" s="15"/>
      <c r="E813" s="15"/>
      <c r="F813" s="16"/>
      <c r="G813" s="15"/>
      <c r="H813" s="16"/>
      <c r="I813" s="17"/>
      <c r="J813" s="12"/>
      <c r="K813" s="15"/>
      <c r="L813" s="15"/>
      <c r="M813" s="13"/>
      <c r="N813" s="18"/>
      <c r="O813" s="18"/>
      <c r="P813" s="14"/>
    </row>
    <row r="814" spans="2:16" x14ac:dyDescent="0.25">
      <c r="B814" s="15"/>
      <c r="C814" s="15"/>
      <c r="D814" s="15"/>
      <c r="E814" s="15"/>
      <c r="F814" s="16"/>
      <c r="G814" s="15"/>
      <c r="H814" s="16"/>
      <c r="I814" s="17"/>
      <c r="J814" s="12"/>
      <c r="K814" s="15"/>
      <c r="L814" s="15"/>
      <c r="M814" s="13"/>
      <c r="N814" s="18"/>
      <c r="O814" s="18"/>
      <c r="P814" s="14"/>
    </row>
    <row r="815" spans="2:16" x14ac:dyDescent="0.25">
      <c r="B815" s="15"/>
      <c r="C815" s="15"/>
      <c r="D815" s="15"/>
      <c r="E815" s="15"/>
      <c r="F815" s="16"/>
      <c r="G815" s="15"/>
      <c r="H815" s="16"/>
      <c r="I815" s="17"/>
      <c r="J815" s="12"/>
      <c r="K815" s="15"/>
      <c r="L815" s="15"/>
      <c r="M815" s="13"/>
      <c r="N815" s="18"/>
      <c r="O815" s="18"/>
      <c r="P815" s="14"/>
    </row>
    <row r="816" spans="2:16" x14ac:dyDescent="0.25">
      <c r="B816" s="15"/>
      <c r="C816" s="15"/>
      <c r="D816" s="15"/>
      <c r="E816" s="15"/>
      <c r="F816" s="16"/>
      <c r="G816" s="15"/>
      <c r="H816" s="16"/>
      <c r="I816" s="17"/>
      <c r="J816" s="12"/>
      <c r="K816" s="15"/>
      <c r="L816" s="15"/>
      <c r="M816" s="13"/>
      <c r="N816" s="18"/>
      <c r="O816" s="18"/>
      <c r="P816" s="14"/>
    </row>
    <row r="817" spans="2:16" x14ac:dyDescent="0.25">
      <c r="B817" s="15"/>
      <c r="C817" s="15"/>
      <c r="D817" s="15"/>
      <c r="E817" s="15"/>
      <c r="F817" s="16"/>
      <c r="G817" s="15"/>
      <c r="H817" s="16"/>
      <c r="I817" s="17"/>
      <c r="J817" s="12"/>
      <c r="K817" s="15"/>
      <c r="L817" s="15"/>
      <c r="M817" s="13"/>
      <c r="N817" s="18"/>
      <c r="O817" s="18"/>
      <c r="P817" s="14"/>
    </row>
    <row r="818" spans="2:16" x14ac:dyDescent="0.25">
      <c r="B818" s="15"/>
      <c r="C818" s="15"/>
      <c r="D818" s="15"/>
      <c r="E818" s="15"/>
      <c r="F818" s="16"/>
      <c r="G818" s="15"/>
      <c r="H818" s="16"/>
      <c r="I818" s="17"/>
      <c r="J818" s="12"/>
      <c r="K818" s="15"/>
      <c r="L818" s="15"/>
      <c r="M818" s="13"/>
      <c r="N818" s="18"/>
      <c r="O818" s="18"/>
      <c r="P818" s="14"/>
    </row>
    <row r="819" spans="2:16" x14ac:dyDescent="0.25">
      <c r="B819" s="15"/>
      <c r="C819" s="15"/>
      <c r="D819" s="15"/>
      <c r="E819" s="15"/>
      <c r="F819" s="16"/>
      <c r="G819" s="15"/>
      <c r="H819" s="16"/>
      <c r="I819" s="17"/>
      <c r="J819" s="12"/>
      <c r="K819" s="15"/>
      <c r="L819" s="15"/>
      <c r="M819" s="13"/>
      <c r="N819" s="18"/>
      <c r="O819" s="18"/>
      <c r="P819" s="14"/>
    </row>
    <row r="820" spans="2:16" x14ac:dyDescent="0.25">
      <c r="B820" s="15"/>
      <c r="C820" s="15"/>
      <c r="D820" s="15"/>
      <c r="E820" s="15"/>
      <c r="F820" s="16"/>
      <c r="G820" s="15"/>
      <c r="H820" s="16"/>
      <c r="I820" s="17"/>
      <c r="J820" s="12"/>
      <c r="K820" s="15"/>
      <c r="L820" s="15"/>
      <c r="M820" s="13"/>
      <c r="N820" s="18"/>
      <c r="O820" s="18"/>
      <c r="P820" s="14"/>
    </row>
    <row r="821" spans="2:16" x14ac:dyDescent="0.25">
      <c r="B821" s="15"/>
      <c r="C821" s="15"/>
      <c r="D821" s="15"/>
      <c r="E821" s="15"/>
      <c r="F821" s="16"/>
      <c r="G821" s="15"/>
      <c r="H821" s="16"/>
      <c r="I821" s="17"/>
      <c r="J821" s="12"/>
      <c r="K821" s="15"/>
      <c r="L821" s="15"/>
      <c r="M821" s="13"/>
      <c r="N821" s="18"/>
      <c r="O821" s="18"/>
      <c r="P821" s="14"/>
    </row>
    <row r="822" spans="2:16" x14ac:dyDescent="0.25">
      <c r="B822" s="15"/>
      <c r="C822" s="15"/>
      <c r="D822" s="15"/>
      <c r="E822" s="15"/>
      <c r="F822" s="16"/>
      <c r="G822" s="15"/>
      <c r="H822" s="16"/>
      <c r="I822" s="17"/>
      <c r="J822" s="12"/>
      <c r="K822" s="15"/>
      <c r="L822" s="15"/>
      <c r="M822" s="13"/>
      <c r="N822" s="18"/>
      <c r="O822" s="18"/>
      <c r="P822" s="14"/>
    </row>
    <row r="823" spans="2:16" x14ac:dyDescent="0.25">
      <c r="B823" s="15"/>
      <c r="C823" s="15"/>
      <c r="D823" s="15"/>
      <c r="E823" s="15"/>
      <c r="F823" s="16"/>
      <c r="G823" s="15"/>
      <c r="H823" s="16"/>
      <c r="I823" s="17"/>
      <c r="J823" s="12"/>
      <c r="K823" s="15"/>
      <c r="L823" s="15"/>
      <c r="M823" s="13"/>
      <c r="N823" s="18"/>
      <c r="O823" s="18"/>
      <c r="P823" s="14"/>
    </row>
    <row r="824" spans="2:16" x14ac:dyDescent="0.25">
      <c r="B824" s="15"/>
      <c r="C824" s="15"/>
      <c r="D824" s="15"/>
      <c r="E824" s="15"/>
      <c r="F824" s="16"/>
      <c r="G824" s="15"/>
      <c r="H824" s="16"/>
      <c r="I824" s="17"/>
      <c r="J824" s="12"/>
      <c r="K824" s="15"/>
      <c r="L824" s="15"/>
      <c r="M824" s="13"/>
      <c r="N824" s="18"/>
      <c r="O824" s="18"/>
      <c r="P824" s="14"/>
    </row>
    <row r="825" spans="2:16" x14ac:dyDescent="0.25">
      <c r="B825" s="15"/>
      <c r="C825" s="15"/>
      <c r="D825" s="15"/>
      <c r="E825" s="15"/>
      <c r="F825" s="16"/>
      <c r="G825" s="15"/>
      <c r="H825" s="16"/>
      <c r="I825" s="17"/>
      <c r="J825" s="12"/>
      <c r="K825" s="15"/>
      <c r="L825" s="15"/>
      <c r="M825" s="13"/>
      <c r="N825" s="18"/>
      <c r="O825" s="18"/>
      <c r="P825" s="14"/>
    </row>
    <row r="826" spans="2:16" x14ac:dyDescent="0.25">
      <c r="B826" s="15"/>
      <c r="C826" s="15"/>
      <c r="D826" s="15"/>
      <c r="E826" s="15"/>
      <c r="F826" s="16"/>
      <c r="G826" s="15"/>
      <c r="H826" s="16"/>
      <c r="I826" s="17"/>
      <c r="J826" s="12"/>
      <c r="K826" s="15"/>
      <c r="L826" s="15"/>
      <c r="M826" s="13"/>
      <c r="N826" s="18"/>
      <c r="O826" s="18"/>
      <c r="P826" s="14"/>
    </row>
    <row r="827" spans="2:16" x14ac:dyDescent="0.25">
      <c r="B827" s="15"/>
      <c r="C827" s="15"/>
      <c r="D827" s="15"/>
      <c r="E827" s="15"/>
      <c r="F827" s="16"/>
      <c r="G827" s="15"/>
      <c r="H827" s="16"/>
      <c r="I827" s="17"/>
      <c r="J827" s="12"/>
      <c r="K827" s="15"/>
      <c r="L827" s="15"/>
      <c r="M827" s="13"/>
      <c r="N827" s="18"/>
      <c r="O827" s="18"/>
      <c r="P827" s="14"/>
    </row>
    <row r="828" spans="2:16" x14ac:dyDescent="0.25">
      <c r="B828" s="15"/>
      <c r="C828" s="15"/>
      <c r="D828" s="15"/>
      <c r="E828" s="15"/>
      <c r="F828" s="16"/>
      <c r="G828" s="15"/>
      <c r="H828" s="16"/>
      <c r="I828" s="17"/>
      <c r="J828" s="12"/>
      <c r="K828" s="15"/>
      <c r="L828" s="15"/>
      <c r="M828" s="13"/>
      <c r="N828" s="18"/>
      <c r="O828" s="18"/>
      <c r="P828" s="14"/>
    </row>
    <row r="829" spans="2:16" x14ac:dyDescent="0.25">
      <c r="B829" s="15"/>
      <c r="C829" s="15"/>
      <c r="D829" s="15"/>
      <c r="E829" s="15"/>
      <c r="F829" s="16"/>
      <c r="G829" s="15"/>
      <c r="H829" s="16"/>
      <c r="I829" s="17"/>
      <c r="J829" s="12"/>
      <c r="K829" s="15"/>
      <c r="L829" s="15"/>
      <c r="M829" s="13"/>
      <c r="N829" s="18"/>
      <c r="O829" s="18"/>
      <c r="P829" s="14"/>
    </row>
    <row r="830" spans="2:16" x14ac:dyDescent="0.25">
      <c r="B830" s="15"/>
      <c r="C830" s="15"/>
      <c r="D830" s="15"/>
      <c r="E830" s="15"/>
      <c r="F830" s="16"/>
      <c r="G830" s="15"/>
      <c r="H830" s="16"/>
      <c r="I830" s="17"/>
      <c r="J830" s="12"/>
      <c r="K830" s="15"/>
      <c r="L830" s="15"/>
      <c r="M830" s="13"/>
      <c r="N830" s="18"/>
      <c r="O830" s="18"/>
      <c r="P830" s="14"/>
    </row>
    <row r="831" spans="2:16" x14ac:dyDescent="0.25">
      <c r="B831" s="15"/>
      <c r="C831" s="15"/>
      <c r="D831" s="15"/>
      <c r="E831" s="15"/>
      <c r="F831" s="16"/>
      <c r="G831" s="15"/>
      <c r="H831" s="16"/>
      <c r="I831" s="17"/>
      <c r="J831" s="12"/>
      <c r="K831" s="15"/>
      <c r="L831" s="15"/>
      <c r="M831" s="13"/>
      <c r="N831" s="18"/>
      <c r="O831" s="18"/>
      <c r="P831" s="14"/>
    </row>
    <row r="832" spans="2:16" x14ac:dyDescent="0.25">
      <c r="B832" s="15"/>
      <c r="C832" s="15"/>
      <c r="D832" s="15"/>
      <c r="E832" s="15"/>
      <c r="F832" s="16"/>
      <c r="G832" s="15"/>
      <c r="H832" s="16"/>
      <c r="I832" s="17"/>
      <c r="J832" s="12"/>
      <c r="K832" s="15"/>
      <c r="L832" s="15"/>
      <c r="M832" s="13"/>
      <c r="N832" s="18"/>
      <c r="O832" s="18"/>
      <c r="P832" s="14"/>
    </row>
    <row r="833" spans="2:16" x14ac:dyDescent="0.25">
      <c r="B833" s="15"/>
      <c r="C833" s="15"/>
      <c r="D833" s="15"/>
      <c r="E833" s="15"/>
      <c r="F833" s="16"/>
      <c r="G833" s="15"/>
      <c r="H833" s="16"/>
      <c r="I833" s="17"/>
      <c r="J833" s="12"/>
      <c r="K833" s="15"/>
      <c r="L833" s="15"/>
      <c r="M833" s="13"/>
      <c r="N833" s="18"/>
      <c r="O833" s="18"/>
      <c r="P833" s="14"/>
    </row>
    <row r="834" spans="2:16" x14ac:dyDescent="0.25">
      <c r="B834" s="15"/>
      <c r="C834" s="15"/>
      <c r="D834" s="15"/>
      <c r="E834" s="15"/>
      <c r="F834" s="16"/>
      <c r="G834" s="15"/>
      <c r="H834" s="16"/>
      <c r="I834" s="17"/>
      <c r="J834" s="12"/>
      <c r="K834" s="15"/>
      <c r="L834" s="15"/>
      <c r="M834" s="13"/>
      <c r="N834" s="18"/>
      <c r="O834" s="18"/>
      <c r="P834" s="14"/>
    </row>
    <row r="835" spans="2:16" x14ac:dyDescent="0.25">
      <c r="B835" s="15"/>
      <c r="C835" s="15"/>
      <c r="D835" s="15"/>
      <c r="E835" s="15"/>
      <c r="F835" s="16"/>
      <c r="G835" s="15"/>
      <c r="H835" s="16"/>
      <c r="I835" s="17"/>
      <c r="J835" s="12"/>
      <c r="K835" s="15"/>
      <c r="L835" s="15"/>
      <c r="M835" s="13"/>
      <c r="N835" s="18"/>
      <c r="O835" s="18"/>
      <c r="P835" s="14"/>
    </row>
    <row r="836" spans="2:16" x14ac:dyDescent="0.25">
      <c r="B836" s="15"/>
      <c r="C836" s="15"/>
      <c r="D836" s="15"/>
      <c r="E836" s="15"/>
      <c r="F836" s="16"/>
      <c r="G836" s="15"/>
      <c r="H836" s="16"/>
      <c r="I836" s="17"/>
      <c r="J836" s="12"/>
      <c r="K836" s="15"/>
      <c r="L836" s="15"/>
      <c r="M836" s="13"/>
      <c r="N836" s="18"/>
      <c r="O836" s="18"/>
      <c r="P836" s="14"/>
    </row>
    <row r="837" spans="2:16" x14ac:dyDescent="0.25">
      <c r="B837" s="15"/>
      <c r="C837" s="15"/>
      <c r="D837" s="15"/>
      <c r="E837" s="15"/>
      <c r="F837" s="16"/>
      <c r="G837" s="15"/>
      <c r="H837" s="16"/>
      <c r="I837" s="17"/>
      <c r="J837" s="12"/>
      <c r="K837" s="15"/>
      <c r="L837" s="15"/>
      <c r="M837" s="13"/>
      <c r="N837" s="18"/>
      <c r="O837" s="18"/>
      <c r="P837" s="14"/>
    </row>
    <row r="838" spans="2:16" x14ac:dyDescent="0.25">
      <c r="B838" s="15"/>
      <c r="C838" s="15"/>
      <c r="D838" s="15"/>
      <c r="E838" s="15"/>
      <c r="F838" s="16"/>
      <c r="G838" s="15"/>
      <c r="H838" s="16"/>
      <c r="I838" s="17"/>
      <c r="J838" s="12"/>
      <c r="K838" s="15"/>
      <c r="L838" s="15"/>
      <c r="M838" s="13"/>
      <c r="N838" s="18"/>
      <c r="O838" s="18"/>
      <c r="P838" s="14"/>
    </row>
    <row r="839" spans="2:16" x14ac:dyDescent="0.25">
      <c r="B839" s="15"/>
      <c r="C839" s="15"/>
      <c r="D839" s="15"/>
      <c r="E839" s="15"/>
      <c r="F839" s="16"/>
      <c r="G839" s="15"/>
      <c r="H839" s="16"/>
      <c r="I839" s="17"/>
      <c r="J839" s="12"/>
      <c r="K839" s="15"/>
      <c r="L839" s="15"/>
      <c r="M839" s="13"/>
      <c r="N839" s="18"/>
      <c r="O839" s="18"/>
      <c r="P839" s="14"/>
    </row>
    <row r="840" spans="2:16" x14ac:dyDescent="0.25">
      <c r="B840" s="15"/>
      <c r="C840" s="15"/>
      <c r="D840" s="15"/>
      <c r="E840" s="15"/>
      <c r="F840" s="16"/>
      <c r="G840" s="15"/>
      <c r="H840" s="16"/>
      <c r="I840" s="17"/>
      <c r="J840" s="12"/>
      <c r="K840" s="15"/>
      <c r="L840" s="15"/>
      <c r="M840" s="13"/>
      <c r="N840" s="18"/>
      <c r="O840" s="18"/>
      <c r="P840" s="14"/>
    </row>
    <row r="841" spans="2:16" x14ac:dyDescent="0.25">
      <c r="B841" s="15"/>
      <c r="C841" s="15"/>
      <c r="D841" s="15"/>
      <c r="E841" s="15"/>
      <c r="F841" s="16"/>
      <c r="G841" s="15"/>
      <c r="H841" s="16"/>
      <c r="I841" s="17"/>
      <c r="J841" s="12"/>
      <c r="K841" s="15"/>
      <c r="L841" s="15"/>
      <c r="M841" s="13"/>
      <c r="N841" s="18"/>
      <c r="O841" s="18"/>
      <c r="P841" s="14"/>
    </row>
    <row r="842" spans="2:16" x14ac:dyDescent="0.25">
      <c r="B842" s="15"/>
      <c r="C842" s="15"/>
      <c r="D842" s="15"/>
      <c r="E842" s="15"/>
      <c r="F842" s="16"/>
      <c r="G842" s="15"/>
      <c r="H842" s="16"/>
      <c r="I842" s="17"/>
      <c r="J842" s="12"/>
      <c r="K842" s="15"/>
      <c r="L842" s="15"/>
      <c r="M842" s="13"/>
      <c r="N842" s="18"/>
      <c r="O842" s="18"/>
      <c r="P842" s="14"/>
    </row>
    <row r="843" spans="2:16" x14ac:dyDescent="0.25">
      <c r="B843" s="15"/>
      <c r="C843" s="15"/>
      <c r="D843" s="15"/>
      <c r="E843" s="15"/>
      <c r="F843" s="16"/>
      <c r="G843" s="15"/>
      <c r="H843" s="16"/>
      <c r="I843" s="17"/>
      <c r="J843" s="12"/>
      <c r="K843" s="15"/>
      <c r="L843" s="15"/>
      <c r="M843" s="13"/>
      <c r="N843" s="18"/>
      <c r="O843" s="18"/>
      <c r="P843" s="14"/>
    </row>
    <row r="844" spans="2:16" x14ac:dyDescent="0.25">
      <c r="B844" s="15"/>
      <c r="C844" s="15"/>
      <c r="D844" s="15"/>
      <c r="E844" s="15"/>
      <c r="F844" s="16"/>
      <c r="G844" s="15"/>
      <c r="H844" s="16"/>
      <c r="I844" s="17"/>
      <c r="J844" s="12"/>
      <c r="K844" s="15"/>
      <c r="L844" s="15"/>
      <c r="M844" s="13"/>
      <c r="N844" s="18"/>
      <c r="O844" s="18"/>
      <c r="P844" s="14"/>
    </row>
    <row r="845" spans="2:16" x14ac:dyDescent="0.25">
      <c r="B845" s="15"/>
      <c r="C845" s="15"/>
      <c r="D845" s="15"/>
      <c r="E845" s="15"/>
      <c r="F845" s="16"/>
      <c r="G845" s="15"/>
      <c r="H845" s="16"/>
      <c r="I845" s="17"/>
      <c r="J845" s="12"/>
      <c r="K845" s="15"/>
      <c r="L845" s="15"/>
      <c r="M845" s="13"/>
      <c r="N845" s="18"/>
      <c r="O845" s="18"/>
      <c r="P845" s="14"/>
    </row>
    <row r="846" spans="2:16" x14ac:dyDescent="0.25">
      <c r="B846" s="15"/>
      <c r="C846" s="15"/>
      <c r="D846" s="15"/>
      <c r="E846" s="15"/>
      <c r="F846" s="16"/>
      <c r="G846" s="15"/>
      <c r="H846" s="16"/>
      <c r="I846" s="17"/>
      <c r="J846" s="12"/>
      <c r="K846" s="15"/>
      <c r="L846" s="15"/>
      <c r="M846" s="13"/>
      <c r="N846" s="18"/>
      <c r="O846" s="18"/>
      <c r="P846" s="14"/>
    </row>
    <row r="847" spans="2:16" x14ac:dyDescent="0.25">
      <c r="B847" s="15"/>
      <c r="C847" s="15"/>
      <c r="D847" s="15"/>
      <c r="E847" s="15"/>
      <c r="F847" s="16"/>
      <c r="G847" s="15"/>
      <c r="H847" s="16"/>
      <c r="I847" s="17"/>
      <c r="J847" s="12"/>
      <c r="K847" s="15"/>
      <c r="L847" s="15"/>
      <c r="M847" s="13"/>
      <c r="N847" s="18"/>
      <c r="O847" s="18"/>
      <c r="P847" s="14"/>
    </row>
    <row r="848" spans="2:16" x14ac:dyDescent="0.25">
      <c r="B848" s="15"/>
      <c r="C848" s="15"/>
      <c r="D848" s="15"/>
      <c r="E848" s="15"/>
      <c r="F848" s="16"/>
      <c r="G848" s="15"/>
      <c r="H848" s="16"/>
      <c r="I848" s="17"/>
      <c r="J848" s="12"/>
      <c r="K848" s="15"/>
      <c r="L848" s="15"/>
      <c r="M848" s="13"/>
      <c r="N848" s="18"/>
      <c r="O848" s="18"/>
      <c r="P848" s="14"/>
    </row>
    <row r="849" spans="2:16" x14ac:dyDescent="0.25">
      <c r="B849" s="15"/>
      <c r="C849" s="15"/>
      <c r="D849" s="15"/>
      <c r="E849" s="15"/>
      <c r="F849" s="16"/>
      <c r="G849" s="15"/>
      <c r="H849" s="16"/>
      <c r="I849" s="17"/>
      <c r="J849" s="12"/>
      <c r="K849" s="15"/>
      <c r="L849" s="15"/>
      <c r="M849" s="13"/>
      <c r="N849" s="18"/>
      <c r="O849" s="18"/>
      <c r="P849" s="14"/>
    </row>
    <row r="850" spans="2:16" x14ac:dyDescent="0.25">
      <c r="B850" s="15"/>
      <c r="C850" s="15"/>
      <c r="D850" s="15"/>
      <c r="E850" s="15"/>
      <c r="F850" s="16"/>
      <c r="G850" s="15"/>
      <c r="H850" s="16"/>
      <c r="I850" s="17"/>
      <c r="J850" s="12"/>
      <c r="K850" s="15"/>
      <c r="L850" s="15"/>
      <c r="M850" s="13"/>
      <c r="N850" s="18"/>
      <c r="O850" s="18"/>
      <c r="P850" s="14"/>
    </row>
    <row r="851" spans="2:16" x14ac:dyDescent="0.25">
      <c r="B851" s="15"/>
      <c r="C851" s="15"/>
      <c r="D851" s="15"/>
      <c r="E851" s="15"/>
      <c r="F851" s="16"/>
      <c r="G851" s="15"/>
      <c r="H851" s="16"/>
      <c r="I851" s="17"/>
      <c r="J851" s="12"/>
      <c r="K851" s="15"/>
      <c r="L851" s="15"/>
      <c r="M851" s="13"/>
      <c r="N851" s="18"/>
      <c r="O851" s="18"/>
      <c r="P851" s="14"/>
    </row>
    <row r="852" spans="2:16" x14ac:dyDescent="0.25">
      <c r="B852" s="15"/>
      <c r="C852" s="15"/>
      <c r="D852" s="15"/>
      <c r="E852" s="15"/>
      <c r="F852" s="16"/>
      <c r="G852" s="15"/>
      <c r="H852" s="16"/>
      <c r="I852" s="17"/>
      <c r="J852" s="12"/>
      <c r="K852" s="15"/>
      <c r="L852" s="15"/>
      <c r="M852" s="13"/>
      <c r="N852" s="18"/>
      <c r="O852" s="18"/>
      <c r="P852" s="14"/>
    </row>
    <row r="853" spans="2:16" x14ac:dyDescent="0.25">
      <c r="B853" s="15"/>
      <c r="C853" s="15"/>
      <c r="D853" s="15"/>
      <c r="E853" s="15"/>
      <c r="F853" s="16"/>
      <c r="G853" s="15"/>
      <c r="H853" s="16"/>
      <c r="I853" s="17"/>
      <c r="J853" s="12"/>
      <c r="K853" s="15"/>
      <c r="L853" s="15"/>
      <c r="M853" s="13"/>
      <c r="N853" s="18"/>
      <c r="O853" s="18"/>
      <c r="P853" s="14"/>
    </row>
    <row r="854" spans="2:16" x14ac:dyDescent="0.25">
      <c r="B854" s="15"/>
      <c r="C854" s="15"/>
      <c r="D854" s="15"/>
      <c r="E854" s="15"/>
      <c r="F854" s="16"/>
      <c r="G854" s="15"/>
      <c r="H854" s="16"/>
      <c r="I854" s="17"/>
      <c r="J854" s="12"/>
      <c r="K854" s="15"/>
      <c r="L854" s="15"/>
      <c r="M854" s="13"/>
      <c r="N854" s="18"/>
      <c r="O854" s="18"/>
      <c r="P854" s="14"/>
    </row>
    <row r="855" spans="2:16" x14ac:dyDescent="0.25">
      <c r="B855" s="15"/>
      <c r="C855" s="15"/>
      <c r="D855" s="15"/>
      <c r="E855" s="15"/>
      <c r="F855" s="16"/>
      <c r="G855" s="15"/>
      <c r="H855" s="16"/>
      <c r="I855" s="17"/>
      <c r="J855" s="12"/>
      <c r="K855" s="15"/>
      <c r="L855" s="15"/>
      <c r="M855" s="13"/>
      <c r="N855" s="18"/>
      <c r="O855" s="18"/>
      <c r="P855" s="14"/>
    </row>
    <row r="856" spans="2:16" x14ac:dyDescent="0.25">
      <c r="B856" s="15"/>
      <c r="C856" s="15"/>
      <c r="D856" s="15"/>
      <c r="E856" s="15"/>
      <c r="F856" s="16"/>
      <c r="G856" s="15"/>
      <c r="H856" s="16"/>
      <c r="I856" s="17"/>
      <c r="J856" s="12"/>
      <c r="K856" s="15"/>
      <c r="L856" s="15"/>
      <c r="M856" s="13"/>
      <c r="N856" s="18"/>
      <c r="O856" s="18"/>
      <c r="P856" s="14"/>
    </row>
    <row r="857" spans="2:16" x14ac:dyDescent="0.25">
      <c r="B857" s="15"/>
      <c r="C857" s="15"/>
      <c r="D857" s="15"/>
      <c r="E857" s="15"/>
      <c r="F857" s="16"/>
      <c r="G857" s="15"/>
      <c r="H857" s="16"/>
      <c r="I857" s="17"/>
      <c r="J857" s="12"/>
      <c r="K857" s="15"/>
      <c r="L857" s="15"/>
      <c r="M857" s="13"/>
      <c r="N857" s="18"/>
      <c r="O857" s="18"/>
      <c r="P857" s="14"/>
    </row>
    <row r="858" spans="2:16" x14ac:dyDescent="0.25">
      <c r="B858" s="15"/>
      <c r="C858" s="15"/>
      <c r="D858" s="15"/>
      <c r="E858" s="15"/>
      <c r="F858" s="16"/>
      <c r="G858" s="15"/>
      <c r="H858" s="16"/>
      <c r="I858" s="17"/>
      <c r="J858" s="12"/>
      <c r="K858" s="15"/>
      <c r="L858" s="15"/>
      <c r="M858" s="13"/>
      <c r="N858" s="18"/>
      <c r="O858" s="18"/>
      <c r="P858" s="14"/>
    </row>
    <row r="859" spans="2:16" x14ac:dyDescent="0.25">
      <c r="B859" s="15"/>
      <c r="C859" s="15"/>
      <c r="D859" s="15"/>
      <c r="E859" s="15"/>
      <c r="F859" s="16"/>
      <c r="G859" s="15"/>
      <c r="H859" s="16"/>
      <c r="I859" s="17"/>
      <c r="J859" s="12"/>
      <c r="K859" s="15"/>
      <c r="L859" s="15"/>
      <c r="M859" s="13"/>
      <c r="N859" s="18"/>
      <c r="O859" s="18"/>
      <c r="P859" s="14"/>
    </row>
    <row r="860" spans="2:16" x14ac:dyDescent="0.25">
      <c r="B860" s="15"/>
      <c r="C860" s="15"/>
      <c r="D860" s="15"/>
      <c r="E860" s="15"/>
      <c r="F860" s="16"/>
      <c r="G860" s="15"/>
      <c r="H860" s="16"/>
      <c r="I860" s="17"/>
      <c r="J860" s="12"/>
      <c r="K860" s="15"/>
      <c r="L860" s="15"/>
      <c r="M860" s="13"/>
      <c r="N860" s="18"/>
      <c r="O860" s="18"/>
      <c r="P860" s="14"/>
    </row>
    <row r="861" spans="2:16" x14ac:dyDescent="0.25">
      <c r="B861" s="15"/>
      <c r="C861" s="15"/>
      <c r="D861" s="15"/>
      <c r="E861" s="15"/>
      <c r="F861" s="16"/>
      <c r="G861" s="15"/>
      <c r="H861" s="16"/>
      <c r="I861" s="17"/>
      <c r="J861" s="12"/>
      <c r="K861" s="15"/>
      <c r="L861" s="15"/>
      <c r="M861" s="13"/>
      <c r="N861" s="18"/>
      <c r="O861" s="18"/>
      <c r="P861" s="20"/>
    </row>
    <row r="862" spans="2:16" x14ac:dyDescent="0.25">
      <c r="B862" s="15"/>
      <c r="C862" s="15"/>
      <c r="D862" s="15"/>
      <c r="E862" s="15"/>
      <c r="F862" s="16"/>
      <c r="G862" s="15"/>
      <c r="H862" s="16"/>
      <c r="I862" s="17"/>
      <c r="J862" s="12"/>
      <c r="K862" s="15"/>
      <c r="L862" s="15"/>
      <c r="M862" s="13"/>
      <c r="N862" s="18"/>
      <c r="O862" s="18"/>
      <c r="P862" s="20"/>
    </row>
    <row r="866" spans="14:14" x14ac:dyDescent="0.25">
      <c r="N866" s="19"/>
    </row>
  </sheetData>
  <autoFilter ref="B2:P862">
    <sortState ref="B3:R838">
      <sortCondition ref="B2"/>
    </sortState>
  </autoFilter>
  <mergeCells count="1">
    <mergeCell ref="B1:P1"/>
  </mergeCells>
  <conditionalFormatting sqref="B1:B2 B863:B1048576">
    <cfRule type="duplicateValues" dxfId="5" priority="8"/>
  </conditionalFormatting>
  <conditionalFormatting sqref="B54:B862 D54:D862">
    <cfRule type="duplicateValues" dxfId="4" priority="4"/>
  </conditionalFormatting>
  <conditionalFormatting sqref="B54:B862">
    <cfRule type="duplicateValues" dxfId="3" priority="5"/>
  </conditionalFormatting>
  <conditionalFormatting sqref="B3:B29">
    <cfRule type="duplicateValues" dxfId="2" priority="3"/>
  </conditionalFormatting>
  <conditionalFormatting sqref="B30:B40">
    <cfRule type="duplicateValues" dxfId="1" priority="2"/>
  </conditionalFormatting>
  <conditionalFormatting sqref="B41:B53">
    <cfRule type="duplicateValues" dxfId="0" priority="1"/>
  </conditionalFormatting>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2023-04-20T05:28:13Z</cp:lastPrinted>
  <dcterms:created xsi:type="dcterms:W3CDTF">2022-08-26T08:26:16Z</dcterms:created>
  <dcterms:modified xsi:type="dcterms:W3CDTF">2023-05-04T07:34:18Z</dcterms:modified>
</cp:coreProperties>
</file>